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ÇÕES" sheetId="1" r:id="rId4"/>
    <sheet state="hidden" name="CATEGORIAS" sheetId="2" r:id="rId5"/>
  </sheets>
  <definedNames/>
  <calcPr/>
  <extLst>
    <ext uri="GoogleSheetsCustomDataVersion2">
      <go:sheetsCustomData xmlns:go="http://customooxmlschemas.google.com/" r:id="rId6" roundtripDataChecksum="qJO3e00g/Xiq8zFVW7qW/d0neulFwmTSprkeUSWLijY="/>
    </ext>
  </extLst>
</workbook>
</file>

<file path=xl/sharedStrings.xml><?xml version="1.0" encoding="utf-8"?>
<sst xmlns="http://schemas.openxmlformats.org/spreadsheetml/2006/main" count="201" uniqueCount="168">
  <si>
    <t>NOME DA ESCOLA:</t>
  </si>
  <si>
    <t>PROF(A) RESPONSÁVEL:</t>
  </si>
  <si>
    <t>Campo de preenchimento OBRIGATÓRIO</t>
  </si>
  <si>
    <t>Em caso de dúvidas sobre o preenchimento da ficha, entre em contato 
com o professor Roberto Pedroso pelo telefone (51) 98427-2197</t>
  </si>
  <si>
    <t>TOTAL DA DELEGAÇÃO</t>
  </si>
  <si>
    <t>Categorias disponíveis para inscrição</t>
  </si>
  <si>
    <t>Total de inscrições e valor a ser pago</t>
  </si>
  <si>
    <t>INFORMAÇÕES DO ATLETA</t>
  </si>
  <si>
    <t>SANDA</t>
  </si>
  <si>
    <t>SHUAIJIAO</t>
  </si>
  <si>
    <t>ESPORTIVO</t>
  </si>
  <si>
    <t>TAOLU TRADICIONAL</t>
  </si>
  <si>
    <t>ADAPTADO</t>
  </si>
  <si>
    <t>TOTAIS</t>
  </si>
  <si>
    <t>NOME</t>
  </si>
  <si>
    <t>SEXO</t>
  </si>
  <si>
    <t>NASCIMENTO</t>
  </si>
  <si>
    <t>GRUPO</t>
  </si>
  <si>
    <t>Graduação</t>
  </si>
  <si>
    <t>Categoria</t>
  </si>
  <si>
    <t>Peso</t>
  </si>
  <si>
    <t>Mãos</t>
  </si>
  <si>
    <t>Armas Curtas</t>
  </si>
  <si>
    <t>Armas Longas</t>
  </si>
  <si>
    <t>Duilian</t>
  </si>
  <si>
    <t>Mãos do Sul</t>
  </si>
  <si>
    <t>Outras Mãos</t>
  </si>
  <si>
    <t>Estilos Especiais</t>
  </si>
  <si>
    <t>Taijiquan</t>
  </si>
  <si>
    <t>Taijiquan Padron.</t>
  </si>
  <si>
    <t>Outros Internos</t>
  </si>
  <si>
    <t>Armas Duplas e Maleáveis</t>
  </si>
  <si>
    <t>Taijijian</t>
  </si>
  <si>
    <t>Armas Internos</t>
  </si>
  <si>
    <t>Evento Equipe</t>
  </si>
  <si>
    <t>Qtd Inscrições</t>
  </si>
  <si>
    <t>Valor Total</t>
  </si>
  <si>
    <t>Choylayfut</t>
  </si>
  <si>
    <t>Hunggar</t>
  </si>
  <si>
    <t>Dishuquan</t>
  </si>
  <si>
    <t>Wuzuquan</t>
  </si>
  <si>
    <t>Wingchun</t>
  </si>
  <si>
    <t>Outra mão de sul</t>
  </si>
  <si>
    <t>Chaquan</t>
  </si>
  <si>
    <t>Emeiquan</t>
  </si>
  <si>
    <t>Fanziquan</t>
  </si>
  <si>
    <t>Huaquan</t>
  </si>
  <si>
    <t>Hongquan</t>
  </si>
  <si>
    <t>Paochui</t>
  </si>
  <si>
    <t>Piguaquan</t>
  </si>
  <si>
    <t>Shaolinquan</t>
  </si>
  <si>
    <t>Tanglangquan</t>
  </si>
  <si>
    <t>Yinzhaoquan</t>
  </si>
  <si>
    <t>Tongbeiquan</t>
  </si>
  <si>
    <t>Wudangquan</t>
  </si>
  <si>
    <t>Outros Estilos</t>
  </si>
  <si>
    <t>Ditangquan</t>
  </si>
  <si>
    <t>Houquan (Macaco)</t>
  </si>
  <si>
    <t>Zuiquan (Bêbado)</t>
  </si>
  <si>
    <t>Taijiquan Tradicional</t>
  </si>
  <si>
    <t>Yang</t>
  </si>
  <si>
    <t>Chen</t>
  </si>
  <si>
    <t>Sun</t>
  </si>
  <si>
    <t>Wu</t>
  </si>
  <si>
    <t>Wu/hao</t>
  </si>
  <si>
    <t>Outro Taijiquan</t>
  </si>
  <si>
    <t>Taijiquan Padronizado</t>
  </si>
  <si>
    <t>Combinado</t>
  </si>
  <si>
    <t>Outras Mãos de Interno</t>
  </si>
  <si>
    <t>Xingyiquan</t>
  </si>
  <si>
    <t>Baguazhang</t>
  </si>
  <si>
    <t>Outro estilo interno</t>
  </si>
  <si>
    <t>Dao (Facão)</t>
  </si>
  <si>
    <t>Jian (Espada)</t>
  </si>
  <si>
    <t>Bishou (Punhal)</t>
  </si>
  <si>
    <t>Shanzi (Leque)</t>
  </si>
  <si>
    <t>Outra arma curta</t>
  </si>
  <si>
    <t>Gun (Bastão)</t>
  </si>
  <si>
    <t>Qiang (Lança)</t>
  </si>
  <si>
    <t>Pudao/guandao</t>
  </si>
  <si>
    <t>Outra arma longa</t>
  </si>
  <si>
    <t>Shuangdao (Facão Duplo)</t>
  </si>
  <si>
    <t>Outra Arma Dupla</t>
  </si>
  <si>
    <t>Arma Maleável</t>
  </si>
  <si>
    <t>Outras Armas de Interno</t>
  </si>
  <si>
    <t>Taijidao (Sabre)</t>
  </si>
  <si>
    <t>Taijishan (Leque)</t>
  </si>
  <si>
    <t>Taijiqiang (Lança)</t>
  </si>
  <si>
    <t>Bagua de Arma</t>
  </si>
  <si>
    <t>Xingyi de Arma</t>
  </si>
  <si>
    <t>Evento em Equipe</t>
  </si>
  <si>
    <t>Duilian de Mãos - Equipe 1</t>
  </si>
  <si>
    <t>Duilian de Mãos - Equipe 2</t>
  </si>
  <si>
    <t>Duilian de Armas - Equipe 1</t>
  </si>
  <si>
    <t>Duilian de Armas - Equipe 2</t>
  </si>
  <si>
    <t>Grupo Externo - Equipe 1</t>
  </si>
  <si>
    <t>Grupo Externo - Equipe 2</t>
  </si>
  <si>
    <t>Grupo Interno - Equipe 1</t>
  </si>
  <si>
    <t>Grupo Interno - Equipe 2</t>
  </si>
  <si>
    <t>Adaptado</t>
  </si>
  <si>
    <t>FML</t>
  </si>
  <si>
    <t>DM</t>
  </si>
  <si>
    <t>DCP</t>
  </si>
  <si>
    <t>BE</t>
  </si>
  <si>
    <t>HT</t>
  </si>
  <si>
    <t>ATX</t>
  </si>
  <si>
    <t>ATT</t>
  </si>
  <si>
    <t>LAMP</t>
  </si>
  <si>
    <t>DI</t>
  </si>
  <si>
    <t>DV</t>
  </si>
  <si>
    <t>Sanda</t>
  </si>
  <si>
    <t>30kg</t>
  </si>
  <si>
    <t>32kg</t>
  </si>
  <si>
    <t>34kg</t>
  </si>
  <si>
    <t>36kg</t>
  </si>
  <si>
    <t>39kg</t>
  </si>
  <si>
    <t>42kg</t>
  </si>
  <si>
    <t>45kg</t>
  </si>
  <si>
    <t>48kg</t>
  </si>
  <si>
    <t>52kg</t>
  </si>
  <si>
    <t>56kg</t>
  </si>
  <si>
    <t>60kg</t>
  </si>
  <si>
    <t>65kg</t>
  </si>
  <si>
    <t>70kg</t>
  </si>
  <si>
    <t>75kg</t>
  </si>
  <si>
    <t>80kg</t>
  </si>
  <si>
    <t>85kg</t>
  </si>
  <si>
    <t>90kg</t>
  </si>
  <si>
    <t>100kg</t>
  </si>
  <si>
    <t>Acima de 100kg</t>
  </si>
  <si>
    <t>Shuaijiao</t>
  </si>
  <si>
    <t>44kg</t>
  </si>
  <si>
    <t>82kg</t>
  </si>
  <si>
    <t>Esportivo - Mãos</t>
  </si>
  <si>
    <t>Changquan</t>
  </si>
  <si>
    <t>Changquan Opcional</t>
  </si>
  <si>
    <t>Changquan Alternativo</t>
  </si>
  <si>
    <t>Nanquan</t>
  </si>
  <si>
    <t>Nanquan Opcional</t>
  </si>
  <si>
    <t>Nanquan Alternativo</t>
  </si>
  <si>
    <t>Taijiquan Opcional</t>
  </si>
  <si>
    <t>Taijiquan Alternativo</t>
  </si>
  <si>
    <t>Esportivo - Armas Curtas</t>
  </si>
  <si>
    <t>Daoshu</t>
  </si>
  <si>
    <t>Daoshu Opcional</t>
  </si>
  <si>
    <t>Daoshu Alternativo</t>
  </si>
  <si>
    <t>Jianshu</t>
  </si>
  <si>
    <t>Jianshu Opcional</t>
  </si>
  <si>
    <t>Jianshu Alternativo</t>
  </si>
  <si>
    <t>Nandao</t>
  </si>
  <si>
    <t>Nandao Opcional</t>
  </si>
  <si>
    <t>Nandao Alternativo</t>
  </si>
  <si>
    <t>Taijijian Opcional</t>
  </si>
  <si>
    <t>Taijijian Alternativo</t>
  </si>
  <si>
    <t>Esportivo - Armas Longas e Leque</t>
  </si>
  <si>
    <t>Gunshu</t>
  </si>
  <si>
    <t>Gunshu Opcional</t>
  </si>
  <si>
    <t>Gunshu Alternativo</t>
  </si>
  <si>
    <t>Qiangshu</t>
  </si>
  <si>
    <t>Qiangshu Opcional</t>
  </si>
  <si>
    <t>Qiangshu Alternativo</t>
  </si>
  <si>
    <t xml:space="preserve">Nangun </t>
  </si>
  <si>
    <t>Nangun Opcional</t>
  </si>
  <si>
    <t>Nangun Alternativo</t>
  </si>
  <si>
    <t>Taijishan</t>
  </si>
  <si>
    <t>Esportivo - Duilian</t>
  </si>
  <si>
    <t>Equipe 1</t>
  </si>
  <si>
    <t>Equipe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</si>
</sst>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dd/MM/yyyy"/>
    <numFmt numFmtId="166" formatCode="d/m/yyyy"/>
  </numFmts>
  <fonts count="9">
    <font>
      <sz val="10.0"/>
      <color rgb="FF000000"/>
      <name val="Arial"/>
      <scheme val="minor"/>
    </font>
    <font>
      <sz val="10.0"/>
      <color rgb="FF000000"/>
      <name val="Arial"/>
    </font>
    <font>
      <sz val="8.0"/>
      <color rgb="FF000000"/>
      <name val="Arial"/>
    </font>
    <font>
      <b/>
      <sz val="8.0"/>
      <color rgb="FF000000"/>
      <name val="Arial"/>
    </font>
    <font/>
    <font>
      <sz val="9.0"/>
      <color rgb="FF000000"/>
      <name val="Arial"/>
    </font>
    <font>
      <b/>
      <sz val="10.0"/>
      <color rgb="FFFFFFFF"/>
      <name val="Arial"/>
    </font>
    <font>
      <b/>
      <sz val="10.0"/>
      <color rgb="FF000000"/>
      <name val="Arial"/>
    </font>
    <font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DD7E6B"/>
        <bgColor rgb="FFDD7E6B"/>
      </patternFill>
    </fill>
    <fill>
      <patternFill patternType="solid">
        <fgColor rgb="FFE6B8AF"/>
        <bgColor rgb="FFE6B8AF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93C47D"/>
        <bgColor rgb="FF93C47D"/>
      </patternFill>
    </fill>
    <fill>
      <patternFill patternType="solid">
        <fgColor rgb="FFFFE599"/>
        <bgColor rgb="FFFFE599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36">
    <border/>
    <border>
      <left style="thick">
        <color rgb="FF000000"/>
      </left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/>
      <top style="thick">
        <color rgb="FF000000"/>
      </top>
      <bottom/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/>
      <top/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" fillId="2" fontId="3" numFmtId="0" xfId="0" applyAlignment="1" applyBorder="1" applyFill="1" applyFont="1">
      <alignment shrinkToFit="0" vertical="center" wrapText="0"/>
    </xf>
    <xf borderId="2" fillId="0" fontId="4" numFmtId="0" xfId="0" applyBorder="1" applyFont="1"/>
    <xf borderId="3" fillId="3" fontId="3" numFmtId="0" xfId="0" applyAlignment="1" applyBorder="1" applyFill="1" applyFont="1">
      <alignment shrinkToFit="0" vertical="center" wrapText="0"/>
    </xf>
    <xf borderId="4" fillId="3" fontId="3" numFmtId="0" xfId="0" applyAlignment="1" applyBorder="1" applyFont="1">
      <alignment shrinkToFit="0" vertical="center" wrapText="0"/>
    </xf>
    <xf borderId="5" fillId="0" fontId="4" numFmtId="0" xfId="0" applyBorder="1" applyFont="1"/>
    <xf borderId="6" fillId="0" fontId="4" numFmtId="0" xfId="0" applyBorder="1" applyFont="1"/>
    <xf borderId="7" fillId="2" fontId="3" numFmtId="0" xfId="0" applyAlignment="1" applyBorder="1" applyFont="1">
      <alignment readingOrder="0" shrinkToFit="0" vertical="center" wrapText="0"/>
    </xf>
    <xf borderId="8" fillId="0" fontId="4" numFmtId="0" xfId="0" applyBorder="1" applyFont="1"/>
    <xf borderId="9" fillId="3" fontId="3" numFmtId="0" xfId="0" applyAlignment="1" applyBorder="1" applyFont="1">
      <alignment shrinkToFit="0" vertical="center" wrapText="0"/>
    </xf>
    <xf borderId="10" fillId="3" fontId="3" numFmtId="0" xfId="0" applyAlignment="1" applyBorder="1" applyFont="1">
      <alignment shrinkToFit="0" vertical="center" wrapText="0"/>
    </xf>
    <xf borderId="11" fillId="0" fontId="4" numFmtId="0" xfId="0" applyBorder="1" applyFont="1"/>
    <xf borderId="12" fillId="0" fontId="4" numFmtId="0" xfId="0" applyBorder="1" applyFont="1"/>
    <xf borderId="13" fillId="2" fontId="2" numFmtId="0" xfId="0" applyAlignment="1" applyBorder="1" applyFont="1">
      <alignment shrinkToFit="0" vertical="center" wrapText="0"/>
    </xf>
    <xf borderId="14" fillId="4" fontId="5" numFmtId="0" xfId="0" applyAlignment="1" applyBorder="1" applyFill="1" applyFont="1">
      <alignment horizontal="center" readingOrder="0" shrinkToFit="0" vertical="center" wrapText="1"/>
    </xf>
    <xf borderId="15" fillId="0" fontId="4" numFmtId="0" xfId="0" applyBorder="1" applyFont="1"/>
    <xf borderId="16" fillId="5" fontId="6" numFmtId="0" xfId="0" applyAlignment="1" applyBorder="1" applyFill="1" applyFont="1">
      <alignment horizontal="center" shrinkToFit="0" vertical="center" wrapText="1"/>
    </xf>
    <xf borderId="17" fillId="0" fontId="4" numFmtId="0" xfId="0" applyBorder="1" applyFont="1"/>
    <xf borderId="18" fillId="6" fontId="7" numFmtId="0" xfId="0" applyAlignment="1" applyBorder="1" applyFill="1" applyFont="1">
      <alignment horizontal="center" shrinkToFit="0" vertical="center" wrapText="1"/>
    </xf>
    <xf borderId="18" fillId="6" fontId="7" numFmtId="164" xfId="0" applyAlignment="1" applyBorder="1" applyFont="1" applyNumberFormat="1">
      <alignment horizontal="center" shrinkToFit="0" vertical="center" wrapText="0"/>
    </xf>
    <xf borderId="13" fillId="7" fontId="2" numFmtId="0" xfId="0" applyAlignment="1" applyBorder="1" applyFill="1" applyFont="1">
      <alignment shrinkToFit="0" vertical="center" wrapText="0"/>
    </xf>
    <xf borderId="19" fillId="0" fontId="4" numFmtId="0" xfId="0" applyBorder="1" applyFont="1"/>
    <xf borderId="20" fillId="0" fontId="4" numFmtId="0" xfId="0" applyBorder="1" applyFont="1"/>
    <xf borderId="21" fillId="0" fontId="4" numFmtId="0" xfId="0" applyBorder="1" applyFont="1"/>
    <xf borderId="22" fillId="0" fontId="4" numFmtId="0" xfId="0" applyBorder="1" applyFont="1"/>
    <xf borderId="13" fillId="6" fontId="2" numFmtId="0" xfId="0" applyAlignment="1" applyBorder="1" applyFont="1">
      <alignment horizontal="center" shrinkToFit="0" vertical="center" wrapText="0"/>
    </xf>
    <xf borderId="23" fillId="0" fontId="4" numFmtId="0" xfId="0" applyBorder="1" applyFont="1"/>
    <xf borderId="24" fillId="0" fontId="4" numFmtId="0" xfId="0" applyBorder="1" applyFont="1"/>
    <xf borderId="25" fillId="0" fontId="4" numFmtId="0" xfId="0" applyBorder="1" applyFont="1"/>
    <xf borderId="1" fillId="2" fontId="3" numFmtId="0" xfId="0" applyAlignment="1" applyBorder="1" applyFont="1">
      <alignment horizontal="center" shrinkToFit="0" vertical="center" wrapText="0"/>
    </xf>
    <xf borderId="1" fillId="7" fontId="3" numFmtId="0" xfId="0" applyAlignment="1" applyBorder="1" applyFont="1">
      <alignment horizontal="center" shrinkToFit="0" vertical="center" wrapText="0"/>
    </xf>
    <xf borderId="6" fillId="7" fontId="3" numFmtId="0" xfId="0" applyAlignment="1" applyBorder="1" applyFont="1">
      <alignment horizontal="center" shrinkToFit="0" vertical="center" wrapText="0"/>
    </xf>
    <xf borderId="26" fillId="8" fontId="3" numFmtId="0" xfId="0" applyAlignment="1" applyBorder="1" applyFill="1" applyFont="1">
      <alignment horizontal="center" shrinkToFit="0" vertical="center" wrapText="0"/>
    </xf>
    <xf borderId="1" fillId="6" fontId="3" numFmtId="0" xfId="0" applyAlignment="1" applyBorder="1" applyFont="1">
      <alignment horizontal="center" shrinkToFit="0" vertical="center" wrapText="0"/>
    </xf>
    <xf borderId="27" fillId="2" fontId="2" numFmtId="0" xfId="0" applyAlignment="1" applyBorder="1" applyFont="1">
      <alignment shrinkToFit="0" vertical="center" wrapText="0"/>
    </xf>
    <xf borderId="28" fillId="9" fontId="2" numFmtId="0" xfId="0" applyAlignment="1" applyBorder="1" applyFill="1" applyFont="1">
      <alignment shrinkToFit="0" vertical="center" wrapText="0"/>
    </xf>
    <xf borderId="27" fillId="7" fontId="2" numFmtId="0" xfId="0" applyAlignment="1" applyBorder="1" applyFont="1">
      <alignment horizontal="center" shrinkToFit="0" vertical="center" wrapText="0"/>
    </xf>
    <xf borderId="13" fillId="7" fontId="2" numFmtId="0" xfId="0" applyAlignment="1" applyBorder="1" applyFont="1">
      <alignment horizontal="center" shrinkToFit="0" vertical="center" wrapText="0"/>
    </xf>
    <xf borderId="29" fillId="7" fontId="2" numFmtId="0" xfId="0" applyAlignment="1" applyBorder="1" applyFont="1">
      <alignment horizontal="center" shrinkToFit="0" vertical="center" wrapText="0"/>
    </xf>
    <xf borderId="30" fillId="7" fontId="2" numFmtId="0" xfId="0" applyAlignment="1" applyBorder="1" applyFont="1">
      <alignment horizontal="center" shrinkToFit="0" vertical="center" wrapText="0"/>
    </xf>
    <xf borderId="31" fillId="0" fontId="4" numFmtId="0" xfId="0" applyBorder="1" applyFont="1"/>
    <xf borderId="27" fillId="6" fontId="2" numFmtId="0" xfId="0" applyAlignment="1" applyBorder="1" applyFont="1">
      <alignment horizontal="center" shrinkToFit="0" vertical="center" wrapText="0"/>
    </xf>
    <xf borderId="29" fillId="6" fontId="2" numFmtId="0" xfId="0" applyAlignment="1" applyBorder="1" applyFont="1">
      <alignment horizontal="center" shrinkToFit="0" vertical="center" wrapText="0"/>
    </xf>
    <xf borderId="27" fillId="3" fontId="1" numFmtId="0" xfId="0" applyAlignment="1" applyBorder="1" applyFont="1">
      <alignment shrinkToFit="0" vertical="center" wrapText="0"/>
    </xf>
    <xf borderId="13" fillId="3" fontId="1" numFmtId="0" xfId="0" applyAlignment="1" applyBorder="1" applyFont="1">
      <alignment shrinkToFit="0" vertical="center" wrapText="0"/>
    </xf>
    <xf borderId="13" fillId="3" fontId="1" numFmtId="165" xfId="0" applyAlignment="1" applyBorder="1" applyFont="1" applyNumberFormat="1">
      <alignment readingOrder="0" shrinkToFit="0" vertical="center" wrapText="0"/>
    </xf>
    <xf borderId="28" fillId="8" fontId="1" numFmtId="166" xfId="0" applyAlignment="1" applyBorder="1" applyFont="1" applyNumberFormat="1">
      <alignment horizontal="center" shrinkToFit="0" vertical="center" wrapText="0"/>
    </xf>
    <xf borderId="27" fillId="10" fontId="2" numFmtId="0" xfId="0" applyAlignment="1" applyBorder="1" applyFill="1" applyFont="1">
      <alignment shrinkToFit="0" vertical="center" wrapText="0"/>
    </xf>
    <xf borderId="13" fillId="10" fontId="2" numFmtId="0" xfId="0" applyAlignment="1" applyBorder="1" applyFont="1">
      <alignment shrinkToFit="0" vertical="center" wrapText="0"/>
    </xf>
    <xf borderId="29" fillId="10" fontId="2" numFmtId="0" xfId="0" applyAlignment="1" applyBorder="1" applyFont="1">
      <alignment shrinkToFit="0" vertical="center" wrapText="0"/>
    </xf>
    <xf borderId="30" fillId="10" fontId="2" numFmtId="0" xfId="0" applyAlignment="1" applyBorder="1" applyFont="1">
      <alignment shrinkToFit="0" vertical="center" wrapText="0"/>
    </xf>
    <xf borderId="27" fillId="10" fontId="2" numFmtId="0" xfId="0" applyAlignment="1" applyBorder="1" applyFont="1">
      <alignment readingOrder="0" shrinkToFit="0" vertical="center" wrapText="0"/>
    </xf>
    <xf borderId="13" fillId="10" fontId="2" numFmtId="0" xfId="0" applyAlignment="1" applyBorder="1" applyFont="1">
      <alignment readingOrder="0" shrinkToFit="0" vertical="center" wrapText="0"/>
    </xf>
    <xf borderId="32" fillId="4" fontId="1" numFmtId="0" xfId="0" applyAlignment="1" applyBorder="1" applyFont="1">
      <alignment shrinkToFit="0" vertical="center" wrapText="0"/>
    </xf>
    <xf borderId="27" fillId="11" fontId="1" numFmtId="0" xfId="0" applyAlignment="1" applyBorder="1" applyFill="1" applyFont="1">
      <alignment horizontal="center" shrinkToFit="0" vertical="center" wrapText="0"/>
    </xf>
    <xf borderId="29" fillId="11" fontId="1" numFmtId="2" xfId="0" applyAlignment="1" applyBorder="1" applyFont="1" applyNumberFormat="1">
      <alignment horizontal="center" shrinkToFit="0" vertical="center" wrapText="0"/>
    </xf>
    <xf borderId="13" fillId="3" fontId="1" numFmtId="165" xfId="0" applyAlignment="1" applyBorder="1" applyFont="1" applyNumberFormat="1">
      <alignment shrinkToFit="0" vertical="center" wrapText="0"/>
    </xf>
    <xf borderId="33" fillId="10" fontId="2" numFmtId="0" xfId="0" applyAlignment="1" applyBorder="1" applyFont="1">
      <alignment shrinkToFit="0" vertical="center" wrapText="0"/>
    </xf>
    <xf borderId="34" fillId="10" fontId="2" numFmtId="0" xfId="0" applyAlignment="1" applyBorder="1" applyFont="1">
      <alignment shrinkToFit="0" vertical="center" wrapText="0"/>
    </xf>
    <xf borderId="35" fillId="10" fontId="2" numFmtId="0" xfId="0" applyAlignment="1" applyBorder="1" applyFont="1">
      <alignment shrinkToFit="0" vertical="center" wrapText="0"/>
    </xf>
    <xf borderId="0" fillId="0" fontId="1" numFmtId="0" xfId="0" applyAlignment="1" applyFont="1">
      <alignment shrinkToFit="0" vertical="bottom" wrapText="0"/>
    </xf>
    <xf borderId="0" fillId="0" fontId="8" numFmtId="0" xfId="0" applyFont="1"/>
  </cellXfs>
  <cellStyles count="1">
    <cellStyle xfId="0" name="Normal" builtinId="0"/>
  </cellStyles>
  <dxfs count="1"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0</xdr:row>
      <xdr:rowOff>95250</xdr:rowOff>
    </xdr:from>
    <xdr:ext cx="1381125" cy="1390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4.25"/>
    <col customWidth="1" min="2" max="2" width="8.38"/>
    <col customWidth="1" min="3" max="3" width="10.5"/>
    <col customWidth="1" hidden="1" min="4" max="4" width="11.25"/>
    <col customWidth="1" min="5" max="5" width="8.38"/>
    <col customWidth="1" min="6" max="6" width="8.5"/>
    <col customWidth="1" min="7" max="7" width="8.38"/>
    <col customWidth="1" min="8" max="24" width="9.63"/>
    <col customWidth="1" min="25" max="25" width="8.38"/>
    <col customWidth="1" min="26" max="26" width="10.88"/>
    <col customWidth="1" min="27" max="27" width="13.38"/>
    <col customWidth="1" min="28" max="28" width="2.63"/>
  </cols>
  <sheetData>
    <row r="1" ht="12.0" customHeigh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"/>
      <c r="Z1" s="3"/>
      <c r="AA1" s="3"/>
      <c r="AB1" s="1"/>
    </row>
    <row r="2" ht="20.25" customHeight="1">
      <c r="A2" s="1"/>
      <c r="B2" s="4" t="s">
        <v>0</v>
      </c>
      <c r="C2" s="5"/>
      <c r="D2" s="6"/>
      <c r="E2" s="7"/>
      <c r="F2" s="8"/>
      <c r="G2" s="8"/>
      <c r="H2" s="8"/>
      <c r="I2" s="8"/>
      <c r="J2" s="8"/>
      <c r="K2" s="8"/>
      <c r="L2" s="9"/>
      <c r="W2" s="2"/>
      <c r="X2" s="2"/>
      <c r="Y2" s="1"/>
      <c r="Z2" s="3"/>
      <c r="AA2" s="3"/>
      <c r="AB2" s="1"/>
    </row>
    <row r="3" ht="20.25" customHeight="1">
      <c r="A3" s="1"/>
      <c r="B3" s="10" t="s">
        <v>1</v>
      </c>
      <c r="C3" s="11"/>
      <c r="D3" s="12"/>
      <c r="E3" s="13"/>
      <c r="F3" s="14"/>
      <c r="G3" s="14"/>
      <c r="H3" s="14"/>
      <c r="I3" s="14"/>
      <c r="J3" s="14"/>
      <c r="K3" s="14"/>
      <c r="L3" s="15"/>
      <c r="W3" s="2"/>
      <c r="X3" s="2"/>
      <c r="Y3" s="1"/>
      <c r="Z3" s="3"/>
      <c r="AA3" s="3"/>
      <c r="AB3" s="1"/>
    </row>
    <row r="4" ht="12.0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W4" s="2"/>
      <c r="X4" s="2"/>
      <c r="Y4" s="1"/>
      <c r="Z4" s="3"/>
      <c r="AA4" s="3"/>
      <c r="AB4" s="1"/>
    </row>
    <row r="5" ht="16.5" customHeight="1">
      <c r="A5" s="1"/>
      <c r="B5" s="16"/>
      <c r="C5" s="2" t="s">
        <v>2</v>
      </c>
      <c r="D5" s="2"/>
      <c r="E5" s="2"/>
      <c r="F5" s="2"/>
      <c r="G5" s="17" t="s">
        <v>3</v>
      </c>
      <c r="H5" s="18"/>
      <c r="I5" s="18"/>
      <c r="J5" s="18"/>
      <c r="K5" s="18"/>
      <c r="L5" s="18"/>
      <c r="N5" s="2"/>
      <c r="O5" s="2"/>
      <c r="W5" s="2"/>
      <c r="X5" s="19" t="s">
        <v>4</v>
      </c>
      <c r="Y5" s="20"/>
      <c r="Z5" s="21" t="str">
        <f>COUNTIF(Z11:Z160,"&gt;0")&amp;" ATLETAS"</f>
        <v>0 ATLETAS</v>
      </c>
      <c r="AA5" s="22">
        <f>SUM(AA11:AA160)</f>
        <v>0</v>
      </c>
      <c r="AB5" s="1"/>
    </row>
    <row r="6" ht="15.75" customHeight="1">
      <c r="A6" s="1"/>
      <c r="B6" s="23"/>
      <c r="C6" s="2" t="s">
        <v>5</v>
      </c>
      <c r="D6" s="2"/>
      <c r="E6" s="2"/>
      <c r="F6" s="2"/>
      <c r="G6" s="24"/>
      <c r="N6" s="2"/>
      <c r="O6" s="2"/>
      <c r="W6" s="2"/>
      <c r="X6" s="25"/>
      <c r="Y6" s="26"/>
      <c r="Z6" s="27"/>
      <c r="AA6" s="27"/>
      <c r="AB6" s="1"/>
    </row>
    <row r="7" ht="15.75" customHeight="1">
      <c r="A7" s="1"/>
      <c r="B7" s="28"/>
      <c r="C7" s="2" t="s">
        <v>6</v>
      </c>
      <c r="D7" s="2"/>
      <c r="E7" s="2"/>
      <c r="F7" s="2"/>
      <c r="G7" s="24"/>
      <c r="N7" s="2"/>
      <c r="O7" s="2"/>
      <c r="W7" s="2"/>
      <c r="X7" s="29"/>
      <c r="Y7" s="30"/>
      <c r="Z7" s="31"/>
      <c r="AA7" s="31"/>
      <c r="AB7" s="1"/>
    </row>
    <row r="8" ht="15.75" customHeight="1">
      <c r="A8" s="1"/>
      <c r="B8" s="1"/>
      <c r="C8" s="1"/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"/>
      <c r="Z8" s="3"/>
      <c r="AA8" s="3"/>
      <c r="AB8" s="1"/>
    </row>
    <row r="9" ht="15.75" customHeight="1">
      <c r="A9" s="32" t="s">
        <v>7</v>
      </c>
      <c r="B9" s="8"/>
      <c r="C9" s="8"/>
      <c r="D9" s="9"/>
      <c r="E9" s="33" t="s">
        <v>8</v>
      </c>
      <c r="F9" s="8"/>
      <c r="G9" s="9"/>
      <c r="H9" s="34" t="s">
        <v>9</v>
      </c>
      <c r="I9" s="33" t="s">
        <v>10</v>
      </c>
      <c r="J9" s="8"/>
      <c r="K9" s="8"/>
      <c r="L9" s="9"/>
      <c r="M9" s="33" t="s">
        <v>11</v>
      </c>
      <c r="N9" s="8"/>
      <c r="O9" s="8"/>
      <c r="P9" s="8"/>
      <c r="Q9" s="8"/>
      <c r="R9" s="8"/>
      <c r="S9" s="8"/>
      <c r="T9" s="8"/>
      <c r="U9" s="8"/>
      <c r="V9" s="8"/>
      <c r="W9" s="8"/>
      <c r="X9" s="9"/>
      <c r="Y9" s="35" t="s">
        <v>12</v>
      </c>
      <c r="Z9" s="36" t="s">
        <v>13</v>
      </c>
      <c r="AA9" s="9"/>
      <c r="AB9" s="2"/>
    </row>
    <row r="10" ht="15.75" customHeight="1">
      <c r="A10" s="37" t="s">
        <v>14</v>
      </c>
      <c r="B10" s="16" t="s">
        <v>15</v>
      </c>
      <c r="C10" s="16" t="s">
        <v>16</v>
      </c>
      <c r="D10" s="38" t="s">
        <v>17</v>
      </c>
      <c r="E10" s="39" t="s">
        <v>18</v>
      </c>
      <c r="F10" s="40" t="s">
        <v>19</v>
      </c>
      <c r="G10" s="41" t="s">
        <v>20</v>
      </c>
      <c r="H10" s="42" t="s">
        <v>20</v>
      </c>
      <c r="I10" s="39" t="s">
        <v>21</v>
      </c>
      <c r="J10" s="40" t="s">
        <v>22</v>
      </c>
      <c r="K10" s="40" t="s">
        <v>23</v>
      </c>
      <c r="L10" s="41" t="s">
        <v>24</v>
      </c>
      <c r="M10" s="39" t="s">
        <v>25</v>
      </c>
      <c r="N10" s="40" t="s">
        <v>26</v>
      </c>
      <c r="O10" s="40" t="s">
        <v>27</v>
      </c>
      <c r="P10" s="40" t="s">
        <v>28</v>
      </c>
      <c r="Q10" s="40" t="s">
        <v>29</v>
      </c>
      <c r="R10" s="40" t="s">
        <v>30</v>
      </c>
      <c r="S10" s="40" t="s">
        <v>22</v>
      </c>
      <c r="T10" s="40" t="s">
        <v>23</v>
      </c>
      <c r="U10" s="40" t="s">
        <v>31</v>
      </c>
      <c r="V10" s="40" t="s">
        <v>32</v>
      </c>
      <c r="W10" s="40" t="s">
        <v>33</v>
      </c>
      <c r="X10" s="41" t="s">
        <v>34</v>
      </c>
      <c r="Y10" s="43"/>
      <c r="Z10" s="44" t="s">
        <v>35</v>
      </c>
      <c r="AA10" s="45" t="s">
        <v>36</v>
      </c>
      <c r="AB10" s="2"/>
    </row>
    <row r="11" ht="15.75" customHeight="1">
      <c r="A11" s="46"/>
      <c r="B11" s="47"/>
      <c r="C11" s="48"/>
      <c r="D11" s="49" t="str">
        <f>IFERROR(__xludf.DUMMYFUNCTION("IF(isdate(C11),IF(C11&gt;=DATE(2015,1,1),""A"",IF(C11&gt;=DATE(2012,1,1),""B"",IF(C11&gt;=DATE(2009,1,1),""C"",IF(C11&gt;=DATE(1987,1,1),""D"",IF(C11&gt;=DATE(1967,1,1),""E"",IF(C11&lt;DATE(1967,1,1),""F"")))))),"""")"),"")</f>
        <v/>
      </c>
      <c r="E11" s="50"/>
      <c r="F11" s="51"/>
      <c r="G11" s="52"/>
      <c r="H11" s="53"/>
      <c r="I11" s="50"/>
      <c r="J11" s="51"/>
      <c r="K11" s="51"/>
      <c r="L11" s="52"/>
      <c r="M11" s="54"/>
      <c r="N11" s="51"/>
      <c r="O11" s="51"/>
      <c r="P11" s="51"/>
      <c r="Q11" s="51"/>
      <c r="R11" s="55"/>
      <c r="S11" s="55"/>
      <c r="T11" s="55"/>
      <c r="U11" s="55"/>
      <c r="V11" s="51"/>
      <c r="W11" s="51"/>
      <c r="X11" s="52"/>
      <c r="Y11" s="56"/>
      <c r="Z11" s="57">
        <f t="shared" ref="Z11:Z160" si="1">COUNTA(G11:X11)</f>
        <v>0</v>
      </c>
      <c r="AA11" s="58">
        <f t="shared" ref="AA11:AA160" si="2">IF(Z11=0,0,(Z11*60)+60)</f>
        <v>0</v>
      </c>
      <c r="AB11" s="1"/>
    </row>
    <row r="12" ht="15.75" customHeight="1">
      <c r="A12" s="46"/>
      <c r="B12" s="47"/>
      <c r="C12" s="59"/>
      <c r="D12" s="49" t="str">
        <f>IFERROR(__xludf.DUMMYFUNCTION("IF(isdate(C12),IF(C12&gt;=DATE(2015,1,1),""A"",IF(C12&gt;=DATE(2012,1,1),""B"",IF(C12&gt;=DATE(2009,1,1),""C"",IF(C12&gt;=DATE(1987,1,1),""D"",IF(C12&gt;=DATE(1967,1,1),""E"",IF(C12&lt;DATE(1967,1,1),""F"")))))),"""")"),"")</f>
        <v/>
      </c>
      <c r="E12" s="50"/>
      <c r="F12" s="51"/>
      <c r="G12" s="52"/>
      <c r="H12" s="53"/>
      <c r="I12" s="50"/>
      <c r="J12" s="51"/>
      <c r="K12" s="51"/>
      <c r="L12" s="52"/>
      <c r="M12" s="50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2"/>
      <c r="Y12" s="56"/>
      <c r="Z12" s="57">
        <f t="shared" si="1"/>
        <v>0</v>
      </c>
      <c r="AA12" s="58">
        <f t="shared" si="2"/>
        <v>0</v>
      </c>
      <c r="AB12" s="1"/>
    </row>
    <row r="13" ht="15.75" customHeight="1">
      <c r="A13" s="46"/>
      <c r="B13" s="47"/>
      <c r="C13" s="59"/>
      <c r="D13" s="49" t="str">
        <f>IFERROR(__xludf.DUMMYFUNCTION("IF(isdate(C13),IF(C13&gt;=DATE(2015,1,1),""A"",IF(C13&gt;=DATE(2012,1,1),""B"",IF(C13&gt;=DATE(2009,1,1),""C"",IF(C13&gt;=DATE(1987,1,1),""D"",IF(C13&gt;=DATE(1967,1,1),""E"",IF(C13&lt;DATE(1967,1,1),""F"")))))),"""")"),"")</f>
        <v/>
      </c>
      <c r="E13" s="50"/>
      <c r="F13" s="51"/>
      <c r="G13" s="52"/>
      <c r="H13" s="53"/>
      <c r="I13" s="50"/>
      <c r="J13" s="51"/>
      <c r="K13" s="51"/>
      <c r="L13" s="52"/>
      <c r="M13" s="50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2"/>
      <c r="Y13" s="56"/>
      <c r="Z13" s="57">
        <f t="shared" si="1"/>
        <v>0</v>
      </c>
      <c r="AA13" s="58">
        <f t="shared" si="2"/>
        <v>0</v>
      </c>
      <c r="AB13" s="1"/>
    </row>
    <row r="14" ht="15.75" customHeight="1">
      <c r="A14" s="46"/>
      <c r="B14" s="47"/>
      <c r="C14" s="59"/>
      <c r="D14" s="49" t="str">
        <f>IFERROR(__xludf.DUMMYFUNCTION("IF(isdate(C14),IF(C14&gt;=DATE(2015,1,1),""A"",IF(C14&gt;=DATE(2012,1,1),""B"",IF(C14&gt;=DATE(2009,1,1),""C"",IF(C14&gt;=DATE(1987,1,1),""D"",IF(C14&gt;=DATE(1967,1,1),""E"",IF(C14&lt;DATE(1967,1,1),""F"")))))),"""")"),"")</f>
        <v/>
      </c>
      <c r="E14" s="50"/>
      <c r="F14" s="51"/>
      <c r="G14" s="52"/>
      <c r="H14" s="53"/>
      <c r="I14" s="50"/>
      <c r="J14" s="51"/>
      <c r="K14" s="51"/>
      <c r="L14" s="52"/>
      <c r="M14" s="50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2"/>
      <c r="Y14" s="56"/>
      <c r="Z14" s="57">
        <f t="shared" si="1"/>
        <v>0</v>
      </c>
      <c r="AA14" s="58">
        <f t="shared" si="2"/>
        <v>0</v>
      </c>
      <c r="AB14" s="1"/>
    </row>
    <row r="15" ht="15.75" customHeight="1">
      <c r="A15" s="46"/>
      <c r="B15" s="47"/>
      <c r="C15" s="59"/>
      <c r="D15" s="49" t="str">
        <f>IFERROR(__xludf.DUMMYFUNCTION("IF(isdate(C15),IF(C15&gt;=DATE(2015,1,1),""A"",IF(C15&gt;=DATE(2012,1,1),""B"",IF(C15&gt;=DATE(2009,1,1),""C"",IF(C15&gt;=DATE(1987,1,1),""D"",IF(C15&gt;=DATE(1967,1,1),""E"",IF(C15&lt;DATE(1967,1,1),""F"")))))),"""")"),"")</f>
        <v/>
      </c>
      <c r="E15" s="50"/>
      <c r="F15" s="51"/>
      <c r="G15" s="52"/>
      <c r="H15" s="53"/>
      <c r="I15" s="50"/>
      <c r="J15" s="51"/>
      <c r="K15" s="51"/>
      <c r="L15" s="52"/>
      <c r="M15" s="50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2"/>
      <c r="Y15" s="56"/>
      <c r="Z15" s="57">
        <f t="shared" si="1"/>
        <v>0</v>
      </c>
      <c r="AA15" s="58">
        <f t="shared" si="2"/>
        <v>0</v>
      </c>
      <c r="AB15" s="1"/>
    </row>
    <row r="16" ht="15.75" customHeight="1">
      <c r="A16" s="46"/>
      <c r="B16" s="47"/>
      <c r="C16" s="59"/>
      <c r="D16" s="49" t="str">
        <f>IFERROR(__xludf.DUMMYFUNCTION("IF(isdate(C16),IF(C16&gt;=DATE(2015,1,1),""A"",IF(C16&gt;=DATE(2012,1,1),""B"",IF(C16&gt;=DATE(2009,1,1),""C"",IF(C16&gt;=DATE(1987,1,1),""D"",IF(C16&gt;=DATE(1967,1,1),""E"",IF(C16&lt;DATE(1967,1,1),""F"")))))),"""")"),"")</f>
        <v/>
      </c>
      <c r="E16" s="50"/>
      <c r="F16" s="51"/>
      <c r="G16" s="52"/>
      <c r="H16" s="53"/>
      <c r="I16" s="50"/>
      <c r="J16" s="51"/>
      <c r="K16" s="51"/>
      <c r="L16" s="52"/>
      <c r="M16" s="50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2"/>
      <c r="Y16" s="56"/>
      <c r="Z16" s="57">
        <f t="shared" si="1"/>
        <v>0</v>
      </c>
      <c r="AA16" s="58">
        <f t="shared" si="2"/>
        <v>0</v>
      </c>
      <c r="AB16" s="1"/>
    </row>
    <row r="17" ht="15.75" customHeight="1">
      <c r="A17" s="46"/>
      <c r="B17" s="47"/>
      <c r="C17" s="59"/>
      <c r="D17" s="49" t="str">
        <f>IFERROR(__xludf.DUMMYFUNCTION("IF(isdate(C17),IF(C17&gt;=DATE(2015,1,1),""A"",IF(C17&gt;=DATE(2012,1,1),""B"",IF(C17&gt;=DATE(2009,1,1),""C"",IF(C17&gt;=DATE(1987,1,1),""D"",IF(C17&gt;=DATE(1967,1,1),""E"",IF(C17&lt;DATE(1967,1,1),""F"")))))),"""")"),"")</f>
        <v/>
      </c>
      <c r="E17" s="50"/>
      <c r="F17" s="51"/>
      <c r="G17" s="52"/>
      <c r="H17" s="53"/>
      <c r="I17" s="50"/>
      <c r="J17" s="51"/>
      <c r="K17" s="51"/>
      <c r="L17" s="52"/>
      <c r="M17" s="50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2"/>
      <c r="Y17" s="56"/>
      <c r="Z17" s="57">
        <f t="shared" si="1"/>
        <v>0</v>
      </c>
      <c r="AA17" s="58">
        <f t="shared" si="2"/>
        <v>0</v>
      </c>
      <c r="AB17" s="1"/>
    </row>
    <row r="18" ht="15.75" customHeight="1">
      <c r="A18" s="46"/>
      <c r="B18" s="47"/>
      <c r="C18" s="59"/>
      <c r="D18" s="49" t="str">
        <f>IFERROR(__xludf.DUMMYFUNCTION("IF(isdate(C18),IF(C18&gt;=DATE(2015,1,1),""A"",IF(C18&gt;=DATE(2012,1,1),""B"",IF(C18&gt;=DATE(2009,1,1),""C"",IF(C18&gt;=DATE(1987,1,1),""D"",IF(C18&gt;=DATE(1967,1,1),""E"",IF(C18&lt;DATE(1967,1,1),""F"")))))),"""")"),"")</f>
        <v/>
      </c>
      <c r="E18" s="50"/>
      <c r="F18" s="51"/>
      <c r="G18" s="52"/>
      <c r="H18" s="53"/>
      <c r="I18" s="50"/>
      <c r="J18" s="51"/>
      <c r="K18" s="51"/>
      <c r="L18" s="52"/>
      <c r="M18" s="50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2"/>
      <c r="Y18" s="56"/>
      <c r="Z18" s="57">
        <f t="shared" si="1"/>
        <v>0</v>
      </c>
      <c r="AA18" s="58">
        <f t="shared" si="2"/>
        <v>0</v>
      </c>
      <c r="AB18" s="1"/>
    </row>
    <row r="19" ht="15.75" customHeight="1">
      <c r="A19" s="46"/>
      <c r="B19" s="47"/>
      <c r="C19" s="59"/>
      <c r="D19" s="49" t="str">
        <f>IFERROR(__xludf.DUMMYFUNCTION("IF(isdate(C19),IF(C19&gt;=DATE(2015,1,1),""A"",IF(C19&gt;=DATE(2012,1,1),""B"",IF(C19&gt;=DATE(2009,1,1),""C"",IF(C19&gt;=DATE(1987,1,1),""D"",IF(C19&gt;=DATE(1967,1,1),""E"",IF(C19&lt;DATE(1967,1,1),""F"")))))),"""")"),"")</f>
        <v/>
      </c>
      <c r="E19" s="50"/>
      <c r="F19" s="51"/>
      <c r="G19" s="52"/>
      <c r="H19" s="53"/>
      <c r="I19" s="50"/>
      <c r="J19" s="51"/>
      <c r="K19" s="51"/>
      <c r="L19" s="52"/>
      <c r="M19" s="50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2"/>
      <c r="Y19" s="56"/>
      <c r="Z19" s="57">
        <f t="shared" si="1"/>
        <v>0</v>
      </c>
      <c r="AA19" s="58">
        <f t="shared" si="2"/>
        <v>0</v>
      </c>
      <c r="AB19" s="1"/>
    </row>
    <row r="20" ht="15.75" customHeight="1">
      <c r="A20" s="46"/>
      <c r="B20" s="47"/>
      <c r="C20" s="59"/>
      <c r="D20" s="49" t="str">
        <f>IFERROR(__xludf.DUMMYFUNCTION("IF(isdate(C20),IF(C20&gt;=DATE(2015,1,1),""A"",IF(C20&gt;=DATE(2012,1,1),""B"",IF(C20&gt;=DATE(2009,1,1),""C"",IF(C20&gt;=DATE(1987,1,1),""D"",IF(C20&gt;=DATE(1967,1,1),""E"",IF(C20&lt;DATE(1967,1,1),""F"")))))),"""")"),"")</f>
        <v/>
      </c>
      <c r="E20" s="50"/>
      <c r="F20" s="51"/>
      <c r="G20" s="52"/>
      <c r="H20" s="53"/>
      <c r="I20" s="50"/>
      <c r="J20" s="51"/>
      <c r="K20" s="51"/>
      <c r="L20" s="52"/>
      <c r="M20" s="50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2"/>
      <c r="Y20" s="56"/>
      <c r="Z20" s="57">
        <f t="shared" si="1"/>
        <v>0</v>
      </c>
      <c r="AA20" s="58">
        <f t="shared" si="2"/>
        <v>0</v>
      </c>
      <c r="AB20" s="1"/>
    </row>
    <row r="21" ht="15.75" customHeight="1">
      <c r="A21" s="46"/>
      <c r="B21" s="47"/>
      <c r="C21" s="59"/>
      <c r="D21" s="49" t="str">
        <f>IFERROR(__xludf.DUMMYFUNCTION("IF(isdate(C21),IF(C21&gt;=DATE(2015,1,1),""A"",IF(C21&gt;=DATE(2012,1,1),""B"",IF(C21&gt;=DATE(2009,1,1),""C"",IF(C21&gt;=DATE(1987,1,1),""D"",IF(C21&gt;=DATE(1967,1,1),""E"",IF(C21&lt;DATE(1967,1,1),""F"")))))),"""")"),"")</f>
        <v/>
      </c>
      <c r="E21" s="50"/>
      <c r="F21" s="51"/>
      <c r="G21" s="52"/>
      <c r="H21" s="53"/>
      <c r="I21" s="50"/>
      <c r="J21" s="51"/>
      <c r="K21" s="51"/>
      <c r="L21" s="52"/>
      <c r="M21" s="50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2"/>
      <c r="Y21" s="56"/>
      <c r="Z21" s="57">
        <f t="shared" si="1"/>
        <v>0</v>
      </c>
      <c r="AA21" s="58">
        <f t="shared" si="2"/>
        <v>0</v>
      </c>
      <c r="AB21" s="1"/>
    </row>
    <row r="22" ht="15.75" customHeight="1">
      <c r="A22" s="46"/>
      <c r="B22" s="47"/>
      <c r="C22" s="59"/>
      <c r="D22" s="49" t="str">
        <f>IFERROR(__xludf.DUMMYFUNCTION("IF(isdate(C22),IF(C22&gt;=DATE(2015,1,1),""A"",IF(C22&gt;=DATE(2012,1,1),""B"",IF(C22&gt;=DATE(2009,1,1),""C"",IF(C22&gt;=DATE(1987,1,1),""D"",IF(C22&gt;=DATE(1967,1,1),""E"",IF(C22&lt;DATE(1967,1,1),""F"")))))),"""")"),"")</f>
        <v/>
      </c>
      <c r="E22" s="50"/>
      <c r="F22" s="51"/>
      <c r="G22" s="52"/>
      <c r="H22" s="53"/>
      <c r="I22" s="50"/>
      <c r="J22" s="51"/>
      <c r="K22" s="51"/>
      <c r="L22" s="52"/>
      <c r="M22" s="50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2"/>
      <c r="Y22" s="56"/>
      <c r="Z22" s="57">
        <f t="shared" si="1"/>
        <v>0</v>
      </c>
      <c r="AA22" s="58">
        <f t="shared" si="2"/>
        <v>0</v>
      </c>
      <c r="AB22" s="1"/>
    </row>
    <row r="23" ht="15.75" customHeight="1">
      <c r="A23" s="46"/>
      <c r="B23" s="47"/>
      <c r="C23" s="59"/>
      <c r="D23" s="49" t="str">
        <f>IFERROR(__xludf.DUMMYFUNCTION("IF(isdate(C23),IF(C23&gt;=DATE(2015,1,1),""A"",IF(C23&gt;=DATE(2012,1,1),""B"",IF(C23&gt;=DATE(2009,1,1),""C"",IF(C23&gt;=DATE(1987,1,1),""D"",IF(C23&gt;=DATE(1967,1,1),""E"",IF(C23&lt;DATE(1967,1,1),""F"")))))),"""")"),"")</f>
        <v/>
      </c>
      <c r="E23" s="50"/>
      <c r="F23" s="51"/>
      <c r="G23" s="52"/>
      <c r="H23" s="53"/>
      <c r="I23" s="50"/>
      <c r="J23" s="51"/>
      <c r="K23" s="51"/>
      <c r="L23" s="52"/>
      <c r="M23" s="50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2"/>
      <c r="Y23" s="56"/>
      <c r="Z23" s="57">
        <f t="shared" si="1"/>
        <v>0</v>
      </c>
      <c r="AA23" s="58">
        <f t="shared" si="2"/>
        <v>0</v>
      </c>
      <c r="AB23" s="1"/>
    </row>
    <row r="24" ht="15.75" customHeight="1">
      <c r="A24" s="46"/>
      <c r="B24" s="47"/>
      <c r="C24" s="59"/>
      <c r="D24" s="49" t="str">
        <f>IFERROR(__xludf.DUMMYFUNCTION("IF(isdate(C24),IF(C24&gt;=DATE(2015,1,1),""A"",IF(C24&gt;=DATE(2012,1,1),""B"",IF(C24&gt;=DATE(2009,1,1),""C"",IF(C24&gt;=DATE(1987,1,1),""D"",IF(C24&gt;=DATE(1967,1,1),""E"",IF(C24&lt;DATE(1967,1,1),""F"")))))),"""")"),"")</f>
        <v/>
      </c>
      <c r="E24" s="50"/>
      <c r="F24" s="51"/>
      <c r="G24" s="52"/>
      <c r="H24" s="53"/>
      <c r="I24" s="50"/>
      <c r="J24" s="51"/>
      <c r="K24" s="51"/>
      <c r="L24" s="52"/>
      <c r="M24" s="50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2"/>
      <c r="Y24" s="56"/>
      <c r="Z24" s="57">
        <f t="shared" si="1"/>
        <v>0</v>
      </c>
      <c r="AA24" s="58">
        <f t="shared" si="2"/>
        <v>0</v>
      </c>
      <c r="AB24" s="1"/>
    </row>
    <row r="25" ht="15.75" customHeight="1">
      <c r="A25" s="46"/>
      <c r="B25" s="47"/>
      <c r="C25" s="59"/>
      <c r="D25" s="49" t="str">
        <f>IFERROR(__xludf.DUMMYFUNCTION("IF(isdate(C25),IF(C25&gt;=DATE(2015,1,1),""A"",IF(C25&gt;=DATE(2012,1,1),""B"",IF(C25&gt;=DATE(2009,1,1),""C"",IF(C25&gt;=DATE(1987,1,1),""D"",IF(C25&gt;=DATE(1967,1,1),""E"",IF(C25&lt;DATE(1967,1,1),""F"")))))),"""")"),"")</f>
        <v/>
      </c>
      <c r="E25" s="50"/>
      <c r="F25" s="51"/>
      <c r="G25" s="52"/>
      <c r="H25" s="53"/>
      <c r="I25" s="50"/>
      <c r="J25" s="51"/>
      <c r="K25" s="51"/>
      <c r="L25" s="52"/>
      <c r="M25" s="50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2"/>
      <c r="Y25" s="56"/>
      <c r="Z25" s="57">
        <f t="shared" si="1"/>
        <v>0</v>
      </c>
      <c r="AA25" s="58">
        <f t="shared" si="2"/>
        <v>0</v>
      </c>
      <c r="AB25" s="1"/>
    </row>
    <row r="26" ht="15.75" customHeight="1">
      <c r="A26" s="46"/>
      <c r="B26" s="47"/>
      <c r="C26" s="59"/>
      <c r="D26" s="49" t="str">
        <f>IFERROR(__xludf.DUMMYFUNCTION("IF(isdate(C26),IF(C26&gt;=DATE(2015,1,1),""A"",IF(C26&gt;=DATE(2012,1,1),""B"",IF(C26&gt;=DATE(2009,1,1),""C"",IF(C26&gt;=DATE(1987,1,1),""D"",IF(C26&gt;=DATE(1967,1,1),""E"",IF(C26&lt;DATE(1967,1,1),""F"")))))),"""")"),"")</f>
        <v/>
      </c>
      <c r="E26" s="50"/>
      <c r="F26" s="51"/>
      <c r="G26" s="52"/>
      <c r="H26" s="53"/>
      <c r="I26" s="50"/>
      <c r="J26" s="51"/>
      <c r="K26" s="51"/>
      <c r="L26" s="52"/>
      <c r="M26" s="50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2"/>
      <c r="Y26" s="56"/>
      <c r="Z26" s="57">
        <f t="shared" si="1"/>
        <v>0</v>
      </c>
      <c r="AA26" s="58">
        <f t="shared" si="2"/>
        <v>0</v>
      </c>
      <c r="AB26" s="1"/>
    </row>
    <row r="27" ht="15.75" customHeight="1">
      <c r="A27" s="46"/>
      <c r="B27" s="47"/>
      <c r="C27" s="59"/>
      <c r="D27" s="49" t="str">
        <f>IFERROR(__xludf.DUMMYFUNCTION("IF(isdate(C27),IF(C27&gt;=DATE(2015,1,1),""A"",IF(C27&gt;=DATE(2012,1,1),""B"",IF(C27&gt;=DATE(2009,1,1),""C"",IF(C27&gt;=DATE(1987,1,1),""D"",IF(C27&gt;=DATE(1967,1,1),""E"",IF(C27&lt;DATE(1967,1,1),""F"")))))),"""")"),"")</f>
        <v/>
      </c>
      <c r="E27" s="50"/>
      <c r="F27" s="51"/>
      <c r="G27" s="52"/>
      <c r="H27" s="53"/>
      <c r="I27" s="50"/>
      <c r="J27" s="51"/>
      <c r="K27" s="51"/>
      <c r="L27" s="52"/>
      <c r="M27" s="50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2"/>
      <c r="Y27" s="56"/>
      <c r="Z27" s="57">
        <f t="shared" si="1"/>
        <v>0</v>
      </c>
      <c r="AA27" s="58">
        <f t="shared" si="2"/>
        <v>0</v>
      </c>
      <c r="AB27" s="1"/>
    </row>
    <row r="28" ht="15.75" customHeight="1">
      <c r="A28" s="46"/>
      <c r="B28" s="47"/>
      <c r="C28" s="59"/>
      <c r="D28" s="49" t="str">
        <f>IFERROR(__xludf.DUMMYFUNCTION("IF(isdate(C28),IF(C28&gt;=DATE(2015,1,1),""A"",IF(C28&gt;=DATE(2012,1,1),""B"",IF(C28&gt;=DATE(2009,1,1),""C"",IF(C28&gt;=DATE(1987,1,1),""D"",IF(C28&gt;=DATE(1967,1,1),""E"",IF(C28&lt;DATE(1967,1,1),""F"")))))),"""")"),"")</f>
        <v/>
      </c>
      <c r="E28" s="50"/>
      <c r="F28" s="51"/>
      <c r="G28" s="52"/>
      <c r="H28" s="53"/>
      <c r="I28" s="50"/>
      <c r="J28" s="51"/>
      <c r="K28" s="51"/>
      <c r="L28" s="52"/>
      <c r="M28" s="50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2"/>
      <c r="Y28" s="56"/>
      <c r="Z28" s="57">
        <f t="shared" si="1"/>
        <v>0</v>
      </c>
      <c r="AA28" s="58">
        <f t="shared" si="2"/>
        <v>0</v>
      </c>
      <c r="AB28" s="1"/>
    </row>
    <row r="29" ht="15.75" customHeight="1">
      <c r="A29" s="46"/>
      <c r="B29" s="47"/>
      <c r="C29" s="59"/>
      <c r="D29" s="49" t="str">
        <f>IFERROR(__xludf.DUMMYFUNCTION("IF(isdate(C29),IF(C29&gt;=DATE(2015,1,1),""A"",IF(C29&gt;=DATE(2012,1,1),""B"",IF(C29&gt;=DATE(2009,1,1),""C"",IF(C29&gt;=DATE(1987,1,1),""D"",IF(C29&gt;=DATE(1967,1,1),""E"",IF(C29&lt;DATE(1967,1,1),""F"")))))),"""")"),"")</f>
        <v/>
      </c>
      <c r="E29" s="50"/>
      <c r="F29" s="51"/>
      <c r="G29" s="52"/>
      <c r="H29" s="53"/>
      <c r="I29" s="50"/>
      <c r="J29" s="51"/>
      <c r="K29" s="51"/>
      <c r="L29" s="52"/>
      <c r="M29" s="50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2"/>
      <c r="Y29" s="56"/>
      <c r="Z29" s="57">
        <f t="shared" si="1"/>
        <v>0</v>
      </c>
      <c r="AA29" s="58">
        <f t="shared" si="2"/>
        <v>0</v>
      </c>
      <c r="AB29" s="1"/>
    </row>
    <row r="30" ht="15.75" customHeight="1">
      <c r="A30" s="46"/>
      <c r="B30" s="47"/>
      <c r="C30" s="59"/>
      <c r="D30" s="49" t="str">
        <f>IFERROR(__xludf.DUMMYFUNCTION("IF(isdate(C30),IF(C30&gt;=DATE(2015,1,1),""A"",IF(C30&gt;=DATE(2012,1,1),""B"",IF(C30&gt;=DATE(2009,1,1),""C"",IF(C30&gt;=DATE(1987,1,1),""D"",IF(C30&gt;=DATE(1967,1,1),""E"",IF(C30&lt;DATE(1967,1,1),""F"")))))),"""")"),"")</f>
        <v/>
      </c>
      <c r="E30" s="50"/>
      <c r="F30" s="51"/>
      <c r="G30" s="52"/>
      <c r="H30" s="53"/>
      <c r="I30" s="50"/>
      <c r="J30" s="51"/>
      <c r="K30" s="51"/>
      <c r="L30" s="52"/>
      <c r="M30" s="50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2"/>
      <c r="Y30" s="56"/>
      <c r="Z30" s="57">
        <f t="shared" si="1"/>
        <v>0</v>
      </c>
      <c r="AA30" s="58">
        <f t="shared" si="2"/>
        <v>0</v>
      </c>
      <c r="AB30" s="1"/>
    </row>
    <row r="31" ht="15.75" customHeight="1">
      <c r="A31" s="46"/>
      <c r="B31" s="47"/>
      <c r="C31" s="59"/>
      <c r="D31" s="49" t="str">
        <f>IFERROR(__xludf.DUMMYFUNCTION("IF(isdate(C31),IF(C31&gt;=DATE(2015,1,1),""A"",IF(C31&gt;=DATE(2012,1,1),""B"",IF(C31&gt;=DATE(2009,1,1),""C"",IF(C31&gt;=DATE(1987,1,1),""D"",IF(C31&gt;=DATE(1967,1,1),""E"",IF(C31&lt;DATE(1967,1,1),""F"")))))),"""")"),"")</f>
        <v/>
      </c>
      <c r="E31" s="50"/>
      <c r="F31" s="51"/>
      <c r="G31" s="52"/>
      <c r="H31" s="53"/>
      <c r="I31" s="50"/>
      <c r="J31" s="51"/>
      <c r="K31" s="51"/>
      <c r="L31" s="52"/>
      <c r="M31" s="50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2"/>
      <c r="Y31" s="56"/>
      <c r="Z31" s="57">
        <f t="shared" si="1"/>
        <v>0</v>
      </c>
      <c r="AA31" s="58">
        <f t="shared" si="2"/>
        <v>0</v>
      </c>
      <c r="AB31" s="1"/>
    </row>
    <row r="32" ht="15.75" customHeight="1">
      <c r="A32" s="46"/>
      <c r="B32" s="47"/>
      <c r="C32" s="59"/>
      <c r="D32" s="49" t="str">
        <f>IFERROR(__xludf.DUMMYFUNCTION("IF(isdate(C32),IF(C32&gt;=DATE(2015,1,1),""A"",IF(C32&gt;=DATE(2012,1,1),""B"",IF(C32&gt;=DATE(2009,1,1),""C"",IF(C32&gt;=DATE(1987,1,1),""D"",IF(C32&gt;=DATE(1967,1,1),""E"",IF(C32&lt;DATE(1967,1,1),""F"")))))),"""")"),"")</f>
        <v/>
      </c>
      <c r="E32" s="50"/>
      <c r="F32" s="51"/>
      <c r="G32" s="52"/>
      <c r="H32" s="53"/>
      <c r="I32" s="50"/>
      <c r="J32" s="51"/>
      <c r="K32" s="51"/>
      <c r="L32" s="52"/>
      <c r="M32" s="50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2"/>
      <c r="Y32" s="56"/>
      <c r="Z32" s="57">
        <f t="shared" si="1"/>
        <v>0</v>
      </c>
      <c r="AA32" s="58">
        <f t="shared" si="2"/>
        <v>0</v>
      </c>
      <c r="AB32" s="1"/>
    </row>
    <row r="33" ht="15.75" customHeight="1">
      <c r="A33" s="46"/>
      <c r="B33" s="47"/>
      <c r="C33" s="59"/>
      <c r="D33" s="49" t="str">
        <f>IFERROR(__xludf.DUMMYFUNCTION("IF(isdate(C33),IF(C33&gt;=DATE(2015,1,1),""A"",IF(C33&gt;=DATE(2012,1,1),""B"",IF(C33&gt;=DATE(2009,1,1),""C"",IF(C33&gt;=DATE(1987,1,1),""D"",IF(C33&gt;=DATE(1967,1,1),""E"",IF(C33&lt;DATE(1967,1,1),""F"")))))),"""")"),"")</f>
        <v/>
      </c>
      <c r="E33" s="50"/>
      <c r="F33" s="51"/>
      <c r="G33" s="52"/>
      <c r="H33" s="53"/>
      <c r="I33" s="50"/>
      <c r="J33" s="51"/>
      <c r="K33" s="51"/>
      <c r="L33" s="52"/>
      <c r="M33" s="50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2"/>
      <c r="Y33" s="56"/>
      <c r="Z33" s="57">
        <f t="shared" si="1"/>
        <v>0</v>
      </c>
      <c r="AA33" s="58">
        <f t="shared" si="2"/>
        <v>0</v>
      </c>
      <c r="AB33" s="1"/>
    </row>
    <row r="34" ht="15.75" customHeight="1">
      <c r="A34" s="46"/>
      <c r="B34" s="47"/>
      <c r="C34" s="59"/>
      <c r="D34" s="49" t="str">
        <f>IFERROR(__xludf.DUMMYFUNCTION("IF(isdate(C34),IF(C34&gt;=DATE(2015,1,1),""A"",IF(C34&gt;=DATE(2012,1,1),""B"",IF(C34&gt;=DATE(2009,1,1),""C"",IF(C34&gt;=DATE(1987,1,1),""D"",IF(C34&gt;=DATE(1967,1,1),""E"",IF(C34&lt;DATE(1967,1,1),""F"")))))),"""")"),"")</f>
        <v/>
      </c>
      <c r="E34" s="50"/>
      <c r="F34" s="51"/>
      <c r="G34" s="52"/>
      <c r="H34" s="53"/>
      <c r="I34" s="50"/>
      <c r="J34" s="51"/>
      <c r="K34" s="51"/>
      <c r="L34" s="52"/>
      <c r="M34" s="50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2"/>
      <c r="Y34" s="56"/>
      <c r="Z34" s="57">
        <f t="shared" si="1"/>
        <v>0</v>
      </c>
      <c r="AA34" s="58">
        <f t="shared" si="2"/>
        <v>0</v>
      </c>
      <c r="AB34" s="1"/>
    </row>
    <row r="35" ht="15.75" customHeight="1">
      <c r="A35" s="46"/>
      <c r="B35" s="47"/>
      <c r="C35" s="59"/>
      <c r="D35" s="49" t="str">
        <f>IFERROR(__xludf.DUMMYFUNCTION("IF(isdate(C35),IF(C35&gt;=DATE(2015,1,1),""A"",IF(C35&gt;=DATE(2012,1,1),""B"",IF(C35&gt;=DATE(2009,1,1),""C"",IF(C35&gt;=DATE(1987,1,1),""D"",IF(C35&gt;=DATE(1967,1,1),""E"",IF(C35&lt;DATE(1967,1,1),""F"")))))),"""")"),"")</f>
        <v/>
      </c>
      <c r="E35" s="50"/>
      <c r="F35" s="51"/>
      <c r="G35" s="52"/>
      <c r="H35" s="53"/>
      <c r="I35" s="50"/>
      <c r="J35" s="51"/>
      <c r="K35" s="51"/>
      <c r="L35" s="52"/>
      <c r="M35" s="50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2"/>
      <c r="Y35" s="56"/>
      <c r="Z35" s="57">
        <f t="shared" si="1"/>
        <v>0</v>
      </c>
      <c r="AA35" s="58">
        <f t="shared" si="2"/>
        <v>0</v>
      </c>
      <c r="AB35" s="1"/>
    </row>
    <row r="36" ht="15.75" customHeight="1">
      <c r="A36" s="46"/>
      <c r="B36" s="47"/>
      <c r="C36" s="59"/>
      <c r="D36" s="49" t="str">
        <f>IFERROR(__xludf.DUMMYFUNCTION("IF(isdate(C36),IF(C36&gt;=DATE(2015,1,1),""A"",IF(C36&gt;=DATE(2012,1,1),""B"",IF(C36&gt;=DATE(2009,1,1),""C"",IF(C36&gt;=DATE(1987,1,1),""D"",IF(C36&gt;=DATE(1967,1,1),""E"",IF(C36&lt;DATE(1967,1,1),""F"")))))),"""")"),"")</f>
        <v/>
      </c>
      <c r="E36" s="50"/>
      <c r="F36" s="51"/>
      <c r="G36" s="52"/>
      <c r="H36" s="53"/>
      <c r="I36" s="50"/>
      <c r="J36" s="51"/>
      <c r="K36" s="51"/>
      <c r="L36" s="52"/>
      <c r="M36" s="50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2"/>
      <c r="Y36" s="56"/>
      <c r="Z36" s="57">
        <f t="shared" si="1"/>
        <v>0</v>
      </c>
      <c r="AA36" s="58">
        <f t="shared" si="2"/>
        <v>0</v>
      </c>
      <c r="AB36" s="1"/>
    </row>
    <row r="37" ht="15.75" customHeight="1">
      <c r="A37" s="46"/>
      <c r="B37" s="47"/>
      <c r="C37" s="59"/>
      <c r="D37" s="49" t="str">
        <f>IFERROR(__xludf.DUMMYFUNCTION("IF(isdate(C37),IF(C37&gt;=DATE(2015,1,1),""A"",IF(C37&gt;=DATE(2012,1,1),""B"",IF(C37&gt;=DATE(2009,1,1),""C"",IF(C37&gt;=DATE(1987,1,1),""D"",IF(C37&gt;=DATE(1967,1,1),""E"",IF(C37&lt;DATE(1967,1,1),""F"")))))),"""")"),"")</f>
        <v/>
      </c>
      <c r="E37" s="50"/>
      <c r="F37" s="51"/>
      <c r="G37" s="52"/>
      <c r="H37" s="53"/>
      <c r="I37" s="50"/>
      <c r="J37" s="51"/>
      <c r="K37" s="51"/>
      <c r="L37" s="52"/>
      <c r="M37" s="50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2"/>
      <c r="Y37" s="56"/>
      <c r="Z37" s="57">
        <f t="shared" si="1"/>
        <v>0</v>
      </c>
      <c r="AA37" s="58">
        <f t="shared" si="2"/>
        <v>0</v>
      </c>
      <c r="AB37" s="1"/>
    </row>
    <row r="38" ht="15.75" customHeight="1">
      <c r="A38" s="46"/>
      <c r="B38" s="47"/>
      <c r="C38" s="59"/>
      <c r="D38" s="49" t="str">
        <f>IFERROR(__xludf.DUMMYFUNCTION("IF(isdate(C38),IF(C38&gt;=DATE(2015,1,1),""A"",IF(C38&gt;=DATE(2012,1,1),""B"",IF(C38&gt;=DATE(2009,1,1),""C"",IF(C38&gt;=DATE(1987,1,1),""D"",IF(C38&gt;=DATE(1967,1,1),""E"",IF(C38&lt;DATE(1967,1,1),""F"")))))),"""")"),"")</f>
        <v/>
      </c>
      <c r="E38" s="50"/>
      <c r="F38" s="51"/>
      <c r="G38" s="52"/>
      <c r="H38" s="53"/>
      <c r="I38" s="50"/>
      <c r="J38" s="51"/>
      <c r="K38" s="51"/>
      <c r="L38" s="52"/>
      <c r="M38" s="50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2"/>
      <c r="Y38" s="56"/>
      <c r="Z38" s="57">
        <f t="shared" si="1"/>
        <v>0</v>
      </c>
      <c r="AA38" s="58">
        <f t="shared" si="2"/>
        <v>0</v>
      </c>
      <c r="AB38" s="1"/>
    </row>
    <row r="39" ht="15.75" customHeight="1">
      <c r="A39" s="46"/>
      <c r="B39" s="47"/>
      <c r="C39" s="59"/>
      <c r="D39" s="49" t="str">
        <f>IFERROR(__xludf.DUMMYFUNCTION("IF(isdate(C39),IF(C39&gt;=DATE(2015,1,1),""A"",IF(C39&gt;=DATE(2012,1,1),""B"",IF(C39&gt;=DATE(2009,1,1),""C"",IF(C39&gt;=DATE(1987,1,1),""D"",IF(C39&gt;=DATE(1967,1,1),""E"",IF(C39&lt;DATE(1967,1,1),""F"")))))),"""")"),"")</f>
        <v/>
      </c>
      <c r="E39" s="50"/>
      <c r="F39" s="51"/>
      <c r="G39" s="52"/>
      <c r="H39" s="53"/>
      <c r="I39" s="50"/>
      <c r="J39" s="51"/>
      <c r="K39" s="51"/>
      <c r="L39" s="52"/>
      <c r="M39" s="50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2"/>
      <c r="Y39" s="56"/>
      <c r="Z39" s="57">
        <f t="shared" si="1"/>
        <v>0</v>
      </c>
      <c r="AA39" s="58">
        <f t="shared" si="2"/>
        <v>0</v>
      </c>
      <c r="AB39" s="1"/>
    </row>
    <row r="40" ht="15.75" customHeight="1">
      <c r="A40" s="46"/>
      <c r="B40" s="47"/>
      <c r="C40" s="59"/>
      <c r="D40" s="49" t="str">
        <f>IFERROR(__xludf.DUMMYFUNCTION("IF(isdate(C40),IF(C40&gt;=DATE(2015,1,1),""A"",IF(C40&gt;=DATE(2012,1,1),""B"",IF(C40&gt;=DATE(2009,1,1),""C"",IF(C40&gt;=DATE(1987,1,1),""D"",IF(C40&gt;=DATE(1967,1,1),""E"",IF(C40&lt;DATE(1967,1,1),""F"")))))),"""")"),"")</f>
        <v/>
      </c>
      <c r="E40" s="50"/>
      <c r="F40" s="51"/>
      <c r="G40" s="52"/>
      <c r="H40" s="53"/>
      <c r="I40" s="50"/>
      <c r="J40" s="51"/>
      <c r="K40" s="51"/>
      <c r="L40" s="52"/>
      <c r="M40" s="50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2"/>
      <c r="Y40" s="56"/>
      <c r="Z40" s="57">
        <f t="shared" si="1"/>
        <v>0</v>
      </c>
      <c r="AA40" s="58">
        <f t="shared" si="2"/>
        <v>0</v>
      </c>
      <c r="AB40" s="1"/>
    </row>
    <row r="41" ht="15.75" customHeight="1">
      <c r="A41" s="46"/>
      <c r="B41" s="47"/>
      <c r="C41" s="59"/>
      <c r="D41" s="49" t="str">
        <f>IFERROR(__xludf.DUMMYFUNCTION("IF(isdate(C41),IF(C41&gt;=DATE(2015,1,1),""A"",IF(C41&gt;=DATE(2012,1,1),""B"",IF(C41&gt;=DATE(2009,1,1),""C"",IF(C41&gt;=DATE(1987,1,1),""D"",IF(C41&gt;=DATE(1967,1,1),""E"",IF(C41&lt;DATE(1967,1,1),""F"")))))),"""")"),"")</f>
        <v/>
      </c>
      <c r="E41" s="50"/>
      <c r="F41" s="51"/>
      <c r="G41" s="52"/>
      <c r="H41" s="53"/>
      <c r="I41" s="50"/>
      <c r="J41" s="51"/>
      <c r="K41" s="51"/>
      <c r="L41" s="52"/>
      <c r="M41" s="50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2"/>
      <c r="Y41" s="56"/>
      <c r="Z41" s="57">
        <f t="shared" si="1"/>
        <v>0</v>
      </c>
      <c r="AA41" s="58">
        <f t="shared" si="2"/>
        <v>0</v>
      </c>
      <c r="AB41" s="1"/>
    </row>
    <row r="42" ht="15.75" customHeight="1">
      <c r="A42" s="46"/>
      <c r="B42" s="47"/>
      <c r="C42" s="59"/>
      <c r="D42" s="49" t="str">
        <f>IFERROR(__xludf.DUMMYFUNCTION("IF(isdate(C42),IF(C42&gt;=DATE(2015,1,1),""A"",IF(C42&gt;=DATE(2012,1,1),""B"",IF(C42&gt;=DATE(2009,1,1),""C"",IF(C42&gt;=DATE(1987,1,1),""D"",IF(C42&gt;=DATE(1967,1,1),""E"",IF(C42&lt;DATE(1967,1,1),""F"")))))),"""")"),"")</f>
        <v/>
      </c>
      <c r="E42" s="50"/>
      <c r="F42" s="51"/>
      <c r="G42" s="52"/>
      <c r="H42" s="53"/>
      <c r="I42" s="50"/>
      <c r="J42" s="51"/>
      <c r="K42" s="51"/>
      <c r="L42" s="52"/>
      <c r="M42" s="50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2"/>
      <c r="Y42" s="56"/>
      <c r="Z42" s="57">
        <f t="shared" si="1"/>
        <v>0</v>
      </c>
      <c r="AA42" s="58">
        <f t="shared" si="2"/>
        <v>0</v>
      </c>
      <c r="AB42" s="1"/>
    </row>
    <row r="43" ht="15.75" customHeight="1">
      <c r="A43" s="46"/>
      <c r="B43" s="47"/>
      <c r="C43" s="59"/>
      <c r="D43" s="49" t="str">
        <f>IFERROR(__xludf.DUMMYFUNCTION("IF(isdate(C43),IF(C43&gt;=DATE(2015,1,1),""A"",IF(C43&gt;=DATE(2012,1,1),""B"",IF(C43&gt;=DATE(2009,1,1),""C"",IF(C43&gt;=DATE(1987,1,1),""D"",IF(C43&gt;=DATE(1967,1,1),""E"",IF(C43&lt;DATE(1967,1,1),""F"")))))),"""")"),"")</f>
        <v/>
      </c>
      <c r="E43" s="50"/>
      <c r="F43" s="51"/>
      <c r="G43" s="52"/>
      <c r="H43" s="53"/>
      <c r="I43" s="50"/>
      <c r="J43" s="51"/>
      <c r="K43" s="51"/>
      <c r="L43" s="52"/>
      <c r="M43" s="50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2"/>
      <c r="Y43" s="56"/>
      <c r="Z43" s="57">
        <f t="shared" si="1"/>
        <v>0</v>
      </c>
      <c r="AA43" s="58">
        <f t="shared" si="2"/>
        <v>0</v>
      </c>
      <c r="AB43" s="1"/>
    </row>
    <row r="44" ht="15.75" customHeight="1">
      <c r="A44" s="46"/>
      <c r="B44" s="47"/>
      <c r="C44" s="59"/>
      <c r="D44" s="49" t="str">
        <f>IFERROR(__xludf.DUMMYFUNCTION("IF(isdate(C44),IF(C44&gt;=DATE(2015,1,1),""A"",IF(C44&gt;=DATE(2012,1,1),""B"",IF(C44&gt;=DATE(2009,1,1),""C"",IF(C44&gt;=DATE(1987,1,1),""D"",IF(C44&gt;=DATE(1967,1,1),""E"",IF(C44&lt;DATE(1967,1,1),""F"")))))),"""")"),"")</f>
        <v/>
      </c>
      <c r="E44" s="50"/>
      <c r="F44" s="51"/>
      <c r="G44" s="52"/>
      <c r="H44" s="53"/>
      <c r="I44" s="50"/>
      <c r="J44" s="51"/>
      <c r="K44" s="51"/>
      <c r="L44" s="52"/>
      <c r="M44" s="50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2"/>
      <c r="Y44" s="56"/>
      <c r="Z44" s="57">
        <f t="shared" si="1"/>
        <v>0</v>
      </c>
      <c r="AA44" s="58">
        <f t="shared" si="2"/>
        <v>0</v>
      </c>
      <c r="AB44" s="1"/>
    </row>
    <row r="45" ht="15.75" customHeight="1">
      <c r="A45" s="46"/>
      <c r="B45" s="47"/>
      <c r="C45" s="59"/>
      <c r="D45" s="49" t="str">
        <f>IFERROR(__xludf.DUMMYFUNCTION("IF(isdate(C45),IF(C45&gt;=DATE(2015,1,1),""A"",IF(C45&gt;=DATE(2012,1,1),""B"",IF(C45&gt;=DATE(2009,1,1),""C"",IF(C45&gt;=DATE(1987,1,1),""D"",IF(C45&gt;=DATE(1967,1,1),""E"",IF(C45&lt;DATE(1967,1,1),""F"")))))),"""")"),"")</f>
        <v/>
      </c>
      <c r="E45" s="50"/>
      <c r="F45" s="51"/>
      <c r="G45" s="52"/>
      <c r="H45" s="53"/>
      <c r="I45" s="50"/>
      <c r="J45" s="51"/>
      <c r="K45" s="51"/>
      <c r="L45" s="52"/>
      <c r="M45" s="50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2"/>
      <c r="Y45" s="56"/>
      <c r="Z45" s="57">
        <f t="shared" si="1"/>
        <v>0</v>
      </c>
      <c r="AA45" s="58">
        <f t="shared" si="2"/>
        <v>0</v>
      </c>
      <c r="AB45" s="1"/>
    </row>
    <row r="46" ht="15.75" customHeight="1">
      <c r="A46" s="46"/>
      <c r="B46" s="47"/>
      <c r="C46" s="59"/>
      <c r="D46" s="49" t="str">
        <f>IFERROR(__xludf.DUMMYFUNCTION("IF(isdate(C46),IF(C46&gt;=DATE(2015,1,1),""A"",IF(C46&gt;=DATE(2012,1,1),""B"",IF(C46&gt;=DATE(2009,1,1),""C"",IF(C46&gt;=DATE(1987,1,1),""D"",IF(C46&gt;=DATE(1967,1,1),""E"",IF(C46&lt;DATE(1967,1,1),""F"")))))),"""")"),"")</f>
        <v/>
      </c>
      <c r="E46" s="50"/>
      <c r="F46" s="51"/>
      <c r="G46" s="52"/>
      <c r="H46" s="53"/>
      <c r="I46" s="50"/>
      <c r="J46" s="51"/>
      <c r="K46" s="51"/>
      <c r="L46" s="52"/>
      <c r="M46" s="50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2"/>
      <c r="Y46" s="56"/>
      <c r="Z46" s="57">
        <f t="shared" si="1"/>
        <v>0</v>
      </c>
      <c r="AA46" s="58">
        <f t="shared" si="2"/>
        <v>0</v>
      </c>
      <c r="AB46" s="1"/>
    </row>
    <row r="47" ht="15.75" customHeight="1">
      <c r="A47" s="46"/>
      <c r="B47" s="47"/>
      <c r="C47" s="59"/>
      <c r="D47" s="49" t="str">
        <f>IFERROR(__xludf.DUMMYFUNCTION("IF(isdate(C47),IF(C47&gt;=DATE(2015,1,1),""A"",IF(C47&gt;=DATE(2012,1,1),""B"",IF(C47&gt;=DATE(2009,1,1),""C"",IF(C47&gt;=DATE(1987,1,1),""D"",IF(C47&gt;=DATE(1967,1,1),""E"",IF(C47&lt;DATE(1967,1,1),""F"")))))),"""")"),"")</f>
        <v/>
      </c>
      <c r="E47" s="50"/>
      <c r="F47" s="51"/>
      <c r="G47" s="52"/>
      <c r="H47" s="53"/>
      <c r="I47" s="50"/>
      <c r="J47" s="51"/>
      <c r="K47" s="51"/>
      <c r="L47" s="52"/>
      <c r="M47" s="50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2"/>
      <c r="Y47" s="56"/>
      <c r="Z47" s="57">
        <f t="shared" si="1"/>
        <v>0</v>
      </c>
      <c r="AA47" s="58">
        <f t="shared" si="2"/>
        <v>0</v>
      </c>
      <c r="AB47" s="1"/>
    </row>
    <row r="48" ht="15.75" customHeight="1">
      <c r="A48" s="46"/>
      <c r="B48" s="47"/>
      <c r="C48" s="59"/>
      <c r="D48" s="49" t="str">
        <f>IFERROR(__xludf.DUMMYFUNCTION("IF(isdate(C48),IF(C48&gt;=DATE(2015,1,1),""A"",IF(C48&gt;=DATE(2012,1,1),""B"",IF(C48&gt;=DATE(2009,1,1),""C"",IF(C48&gt;=DATE(1987,1,1),""D"",IF(C48&gt;=DATE(1967,1,1),""E"",IF(C48&lt;DATE(1967,1,1),""F"")))))),"""")"),"")</f>
        <v/>
      </c>
      <c r="E48" s="50"/>
      <c r="F48" s="51"/>
      <c r="G48" s="52"/>
      <c r="H48" s="53"/>
      <c r="I48" s="50"/>
      <c r="J48" s="51"/>
      <c r="K48" s="51"/>
      <c r="L48" s="52"/>
      <c r="M48" s="50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2"/>
      <c r="Y48" s="56"/>
      <c r="Z48" s="57">
        <f t="shared" si="1"/>
        <v>0</v>
      </c>
      <c r="AA48" s="58">
        <f t="shared" si="2"/>
        <v>0</v>
      </c>
      <c r="AB48" s="1"/>
    </row>
    <row r="49" ht="15.75" customHeight="1">
      <c r="A49" s="46"/>
      <c r="B49" s="47"/>
      <c r="C49" s="59"/>
      <c r="D49" s="49" t="str">
        <f>IFERROR(__xludf.DUMMYFUNCTION("IF(isdate(C49),IF(C49&gt;=DATE(2015,1,1),""A"",IF(C49&gt;=DATE(2012,1,1),""B"",IF(C49&gt;=DATE(2009,1,1),""C"",IF(C49&gt;=DATE(1987,1,1),""D"",IF(C49&gt;=DATE(1967,1,1),""E"",IF(C49&lt;DATE(1967,1,1),""F"")))))),"""")"),"")</f>
        <v/>
      </c>
      <c r="E49" s="50"/>
      <c r="F49" s="51"/>
      <c r="G49" s="52"/>
      <c r="H49" s="53"/>
      <c r="I49" s="50"/>
      <c r="J49" s="51"/>
      <c r="K49" s="51"/>
      <c r="L49" s="52"/>
      <c r="M49" s="50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2"/>
      <c r="Y49" s="56"/>
      <c r="Z49" s="57">
        <f t="shared" si="1"/>
        <v>0</v>
      </c>
      <c r="AA49" s="58">
        <f t="shared" si="2"/>
        <v>0</v>
      </c>
      <c r="AB49" s="1"/>
    </row>
    <row r="50" ht="15.75" customHeight="1">
      <c r="A50" s="46"/>
      <c r="B50" s="47"/>
      <c r="C50" s="59"/>
      <c r="D50" s="49" t="str">
        <f>IFERROR(__xludf.DUMMYFUNCTION("IF(isdate(C50),IF(C50&gt;=DATE(2015,1,1),""A"",IF(C50&gt;=DATE(2012,1,1),""B"",IF(C50&gt;=DATE(2009,1,1),""C"",IF(C50&gt;=DATE(1987,1,1),""D"",IF(C50&gt;=DATE(1967,1,1),""E"",IF(C50&lt;DATE(1967,1,1),""F"")))))),"""")"),"")</f>
        <v/>
      </c>
      <c r="E50" s="50"/>
      <c r="F50" s="51"/>
      <c r="G50" s="52"/>
      <c r="H50" s="53"/>
      <c r="I50" s="50"/>
      <c r="J50" s="51"/>
      <c r="K50" s="51"/>
      <c r="L50" s="52"/>
      <c r="M50" s="50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2"/>
      <c r="Y50" s="56"/>
      <c r="Z50" s="57">
        <f t="shared" si="1"/>
        <v>0</v>
      </c>
      <c r="AA50" s="58">
        <f t="shared" si="2"/>
        <v>0</v>
      </c>
      <c r="AB50" s="1"/>
    </row>
    <row r="51" ht="15.75" customHeight="1">
      <c r="A51" s="46"/>
      <c r="B51" s="47"/>
      <c r="C51" s="59"/>
      <c r="D51" s="49" t="str">
        <f>IFERROR(__xludf.DUMMYFUNCTION("IF(isdate(C51),IF(C51&gt;=DATE(2015,1,1),""A"",IF(C51&gt;=DATE(2012,1,1),""B"",IF(C51&gt;=DATE(2009,1,1),""C"",IF(C51&gt;=DATE(1987,1,1),""D"",IF(C51&gt;=DATE(1967,1,1),""E"",IF(C51&lt;DATE(1967,1,1),""F"")))))),"""")"),"")</f>
        <v/>
      </c>
      <c r="E51" s="50"/>
      <c r="F51" s="51"/>
      <c r="G51" s="52"/>
      <c r="H51" s="53"/>
      <c r="I51" s="50"/>
      <c r="J51" s="51"/>
      <c r="K51" s="51"/>
      <c r="L51" s="52"/>
      <c r="M51" s="50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2"/>
      <c r="Y51" s="56"/>
      <c r="Z51" s="57">
        <f t="shared" si="1"/>
        <v>0</v>
      </c>
      <c r="AA51" s="58">
        <f t="shared" si="2"/>
        <v>0</v>
      </c>
      <c r="AB51" s="1"/>
    </row>
    <row r="52" ht="15.75" customHeight="1">
      <c r="A52" s="46"/>
      <c r="B52" s="47"/>
      <c r="C52" s="59"/>
      <c r="D52" s="49" t="str">
        <f>IFERROR(__xludf.DUMMYFUNCTION("IF(isdate(C52),IF(C52&gt;=DATE(2015,1,1),""A"",IF(C52&gt;=DATE(2012,1,1),""B"",IF(C52&gt;=DATE(2009,1,1),""C"",IF(C52&gt;=DATE(1987,1,1),""D"",IF(C52&gt;=DATE(1967,1,1),""E"",IF(C52&lt;DATE(1967,1,1),""F"")))))),"""")"),"")</f>
        <v/>
      </c>
      <c r="E52" s="50"/>
      <c r="F52" s="51"/>
      <c r="G52" s="52"/>
      <c r="H52" s="53"/>
      <c r="I52" s="50"/>
      <c r="J52" s="51"/>
      <c r="K52" s="51"/>
      <c r="L52" s="52"/>
      <c r="M52" s="50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2"/>
      <c r="Y52" s="56"/>
      <c r="Z52" s="57">
        <f t="shared" si="1"/>
        <v>0</v>
      </c>
      <c r="AA52" s="58">
        <f t="shared" si="2"/>
        <v>0</v>
      </c>
      <c r="AB52" s="1"/>
    </row>
    <row r="53" ht="15.75" customHeight="1">
      <c r="A53" s="46"/>
      <c r="B53" s="47"/>
      <c r="C53" s="59"/>
      <c r="D53" s="49" t="str">
        <f>IFERROR(__xludf.DUMMYFUNCTION("IF(isdate(C53),IF(C53&gt;=DATE(2015,1,1),""A"",IF(C53&gt;=DATE(2012,1,1),""B"",IF(C53&gt;=DATE(2009,1,1),""C"",IF(C53&gt;=DATE(1987,1,1),""D"",IF(C53&gt;=DATE(1967,1,1),""E"",IF(C53&lt;DATE(1967,1,1),""F"")))))),"""")"),"")</f>
        <v/>
      </c>
      <c r="E53" s="50"/>
      <c r="F53" s="51"/>
      <c r="G53" s="52"/>
      <c r="H53" s="53"/>
      <c r="I53" s="50"/>
      <c r="J53" s="51"/>
      <c r="K53" s="51"/>
      <c r="L53" s="52"/>
      <c r="M53" s="50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2"/>
      <c r="Y53" s="56"/>
      <c r="Z53" s="57">
        <f t="shared" si="1"/>
        <v>0</v>
      </c>
      <c r="AA53" s="58">
        <f t="shared" si="2"/>
        <v>0</v>
      </c>
      <c r="AB53" s="1"/>
    </row>
    <row r="54" ht="15.75" customHeight="1">
      <c r="A54" s="46"/>
      <c r="B54" s="47"/>
      <c r="C54" s="59"/>
      <c r="D54" s="49" t="str">
        <f>IFERROR(__xludf.DUMMYFUNCTION("IF(isdate(C54),IF(C54&gt;=DATE(2015,1,1),""A"",IF(C54&gt;=DATE(2012,1,1),""B"",IF(C54&gt;=DATE(2009,1,1),""C"",IF(C54&gt;=DATE(1987,1,1),""D"",IF(C54&gt;=DATE(1967,1,1),""E"",IF(C54&lt;DATE(1967,1,1),""F"")))))),"""")"),"")</f>
        <v/>
      </c>
      <c r="E54" s="50"/>
      <c r="F54" s="51"/>
      <c r="G54" s="52"/>
      <c r="H54" s="53"/>
      <c r="I54" s="50"/>
      <c r="J54" s="51"/>
      <c r="K54" s="51"/>
      <c r="L54" s="52"/>
      <c r="M54" s="50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2"/>
      <c r="Y54" s="56"/>
      <c r="Z54" s="57">
        <f t="shared" si="1"/>
        <v>0</v>
      </c>
      <c r="AA54" s="58">
        <f t="shared" si="2"/>
        <v>0</v>
      </c>
      <c r="AB54" s="1"/>
    </row>
    <row r="55" ht="15.75" customHeight="1">
      <c r="A55" s="46"/>
      <c r="B55" s="47"/>
      <c r="C55" s="59"/>
      <c r="D55" s="49" t="str">
        <f>IFERROR(__xludf.DUMMYFUNCTION("IF(isdate(C55),IF(C55&gt;=DATE(2015,1,1),""A"",IF(C55&gt;=DATE(2012,1,1),""B"",IF(C55&gt;=DATE(2009,1,1),""C"",IF(C55&gt;=DATE(1987,1,1),""D"",IF(C55&gt;=DATE(1967,1,1),""E"",IF(C55&lt;DATE(1967,1,1),""F"")))))),"""")"),"")</f>
        <v/>
      </c>
      <c r="E55" s="50"/>
      <c r="F55" s="51"/>
      <c r="G55" s="52"/>
      <c r="H55" s="53"/>
      <c r="I55" s="50"/>
      <c r="J55" s="51"/>
      <c r="K55" s="51"/>
      <c r="L55" s="52"/>
      <c r="M55" s="50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2"/>
      <c r="Y55" s="56"/>
      <c r="Z55" s="57">
        <f t="shared" si="1"/>
        <v>0</v>
      </c>
      <c r="AA55" s="58">
        <f t="shared" si="2"/>
        <v>0</v>
      </c>
      <c r="AB55" s="1"/>
    </row>
    <row r="56" ht="15.75" customHeight="1">
      <c r="A56" s="46"/>
      <c r="B56" s="47"/>
      <c r="C56" s="59"/>
      <c r="D56" s="49" t="str">
        <f>IFERROR(__xludf.DUMMYFUNCTION("IF(isdate(C56),IF(C56&gt;=DATE(2015,1,1),""A"",IF(C56&gt;=DATE(2012,1,1),""B"",IF(C56&gt;=DATE(2009,1,1),""C"",IF(C56&gt;=DATE(1987,1,1),""D"",IF(C56&gt;=DATE(1967,1,1),""E"",IF(C56&lt;DATE(1967,1,1),""F"")))))),"""")"),"")</f>
        <v/>
      </c>
      <c r="E56" s="50"/>
      <c r="F56" s="51"/>
      <c r="G56" s="52"/>
      <c r="H56" s="53"/>
      <c r="I56" s="50"/>
      <c r="J56" s="51"/>
      <c r="K56" s="51"/>
      <c r="L56" s="52"/>
      <c r="M56" s="50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2"/>
      <c r="Y56" s="56"/>
      <c r="Z56" s="57">
        <f t="shared" si="1"/>
        <v>0</v>
      </c>
      <c r="AA56" s="58">
        <f t="shared" si="2"/>
        <v>0</v>
      </c>
      <c r="AB56" s="1"/>
    </row>
    <row r="57" ht="15.75" customHeight="1">
      <c r="A57" s="46"/>
      <c r="B57" s="47"/>
      <c r="C57" s="59"/>
      <c r="D57" s="49" t="str">
        <f>IFERROR(__xludf.DUMMYFUNCTION("IF(isdate(C57),IF(C57&gt;=DATE(2015,1,1),""A"",IF(C57&gt;=DATE(2012,1,1),""B"",IF(C57&gt;=DATE(2009,1,1),""C"",IF(C57&gt;=DATE(1987,1,1),""D"",IF(C57&gt;=DATE(1967,1,1),""E"",IF(C57&lt;DATE(1967,1,1),""F"")))))),"""")"),"")</f>
        <v/>
      </c>
      <c r="E57" s="50"/>
      <c r="F57" s="51"/>
      <c r="G57" s="52"/>
      <c r="H57" s="53"/>
      <c r="I57" s="50"/>
      <c r="J57" s="51"/>
      <c r="K57" s="51"/>
      <c r="L57" s="52"/>
      <c r="M57" s="50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2"/>
      <c r="Y57" s="56"/>
      <c r="Z57" s="57">
        <f t="shared" si="1"/>
        <v>0</v>
      </c>
      <c r="AA57" s="58">
        <f t="shared" si="2"/>
        <v>0</v>
      </c>
      <c r="AB57" s="1"/>
    </row>
    <row r="58" ht="15.75" customHeight="1">
      <c r="A58" s="46"/>
      <c r="B58" s="47"/>
      <c r="C58" s="59"/>
      <c r="D58" s="49" t="str">
        <f>IFERROR(__xludf.DUMMYFUNCTION("IF(isdate(C58),IF(C58&gt;=DATE(2015,1,1),""A"",IF(C58&gt;=DATE(2012,1,1),""B"",IF(C58&gt;=DATE(2009,1,1),""C"",IF(C58&gt;=DATE(1987,1,1),""D"",IF(C58&gt;=DATE(1967,1,1),""E"",IF(C58&lt;DATE(1967,1,1),""F"")))))),"""")"),"")</f>
        <v/>
      </c>
      <c r="E58" s="50"/>
      <c r="F58" s="51"/>
      <c r="G58" s="52"/>
      <c r="H58" s="53"/>
      <c r="I58" s="50"/>
      <c r="J58" s="51"/>
      <c r="K58" s="51"/>
      <c r="L58" s="52"/>
      <c r="M58" s="50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2"/>
      <c r="Y58" s="56"/>
      <c r="Z58" s="57">
        <f t="shared" si="1"/>
        <v>0</v>
      </c>
      <c r="AA58" s="58">
        <f t="shared" si="2"/>
        <v>0</v>
      </c>
      <c r="AB58" s="1"/>
    </row>
    <row r="59" ht="15.75" customHeight="1">
      <c r="A59" s="46"/>
      <c r="B59" s="47"/>
      <c r="C59" s="59"/>
      <c r="D59" s="49" t="str">
        <f>IFERROR(__xludf.DUMMYFUNCTION("IF(isdate(C59),IF(C59&gt;=DATE(2015,1,1),""A"",IF(C59&gt;=DATE(2012,1,1),""B"",IF(C59&gt;=DATE(2009,1,1),""C"",IF(C59&gt;=DATE(1987,1,1),""D"",IF(C59&gt;=DATE(1967,1,1),""E"",IF(C59&lt;DATE(1967,1,1),""F"")))))),"""")"),"")</f>
        <v/>
      </c>
      <c r="E59" s="50"/>
      <c r="F59" s="51"/>
      <c r="G59" s="52"/>
      <c r="H59" s="53"/>
      <c r="I59" s="50"/>
      <c r="J59" s="51"/>
      <c r="K59" s="51"/>
      <c r="L59" s="52"/>
      <c r="M59" s="50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2"/>
      <c r="Y59" s="56"/>
      <c r="Z59" s="57">
        <f t="shared" si="1"/>
        <v>0</v>
      </c>
      <c r="AA59" s="58">
        <f t="shared" si="2"/>
        <v>0</v>
      </c>
      <c r="AB59" s="1"/>
    </row>
    <row r="60" ht="15.75" customHeight="1">
      <c r="A60" s="46"/>
      <c r="B60" s="47"/>
      <c r="C60" s="59"/>
      <c r="D60" s="49" t="str">
        <f>IFERROR(__xludf.DUMMYFUNCTION("IF(isdate(C60),IF(C60&gt;=DATE(2015,1,1),""A"",IF(C60&gt;=DATE(2012,1,1),""B"",IF(C60&gt;=DATE(2009,1,1),""C"",IF(C60&gt;=DATE(1987,1,1),""D"",IF(C60&gt;=DATE(1967,1,1),""E"",IF(C60&lt;DATE(1967,1,1),""F"")))))),"""")"),"")</f>
        <v/>
      </c>
      <c r="E60" s="50"/>
      <c r="F60" s="51"/>
      <c r="G60" s="52"/>
      <c r="H60" s="53"/>
      <c r="I60" s="50"/>
      <c r="J60" s="51"/>
      <c r="K60" s="51"/>
      <c r="L60" s="52"/>
      <c r="M60" s="50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2"/>
      <c r="Y60" s="56"/>
      <c r="Z60" s="57">
        <f t="shared" si="1"/>
        <v>0</v>
      </c>
      <c r="AA60" s="58">
        <f t="shared" si="2"/>
        <v>0</v>
      </c>
      <c r="AB60" s="1"/>
    </row>
    <row r="61" ht="15.75" customHeight="1">
      <c r="A61" s="46"/>
      <c r="B61" s="47"/>
      <c r="C61" s="59"/>
      <c r="D61" s="49" t="str">
        <f>IFERROR(__xludf.DUMMYFUNCTION("IF(isdate(C61),IF(C61&gt;=DATE(2015,1,1),""A"",IF(C61&gt;=DATE(2012,1,1),""B"",IF(C61&gt;=DATE(2009,1,1),""C"",IF(C61&gt;=DATE(1987,1,1),""D"",IF(C61&gt;=DATE(1967,1,1),""E"",IF(C61&lt;DATE(1967,1,1),""F"")))))),"""")"),"")</f>
        <v/>
      </c>
      <c r="E61" s="50"/>
      <c r="F61" s="51"/>
      <c r="G61" s="52"/>
      <c r="H61" s="53"/>
      <c r="I61" s="50"/>
      <c r="J61" s="51"/>
      <c r="K61" s="51"/>
      <c r="L61" s="52"/>
      <c r="M61" s="50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2"/>
      <c r="Y61" s="56"/>
      <c r="Z61" s="57">
        <f t="shared" si="1"/>
        <v>0</v>
      </c>
      <c r="AA61" s="58">
        <f t="shared" si="2"/>
        <v>0</v>
      </c>
      <c r="AB61" s="1"/>
    </row>
    <row r="62" ht="15.75" customHeight="1">
      <c r="A62" s="46"/>
      <c r="B62" s="47"/>
      <c r="C62" s="59"/>
      <c r="D62" s="49" t="str">
        <f>IFERROR(__xludf.DUMMYFUNCTION("IF(isdate(C62),IF(C62&gt;=DATE(2015,1,1),""A"",IF(C62&gt;=DATE(2012,1,1),""B"",IF(C62&gt;=DATE(2009,1,1),""C"",IF(C62&gt;=DATE(1987,1,1),""D"",IF(C62&gt;=DATE(1967,1,1),""E"",IF(C62&lt;DATE(1967,1,1),""F"")))))),"""")"),"")</f>
        <v/>
      </c>
      <c r="E62" s="50"/>
      <c r="F62" s="51"/>
      <c r="G62" s="52"/>
      <c r="H62" s="53"/>
      <c r="I62" s="50"/>
      <c r="J62" s="51"/>
      <c r="K62" s="51"/>
      <c r="L62" s="52"/>
      <c r="M62" s="50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2"/>
      <c r="Y62" s="56"/>
      <c r="Z62" s="57">
        <f t="shared" si="1"/>
        <v>0</v>
      </c>
      <c r="AA62" s="58">
        <f t="shared" si="2"/>
        <v>0</v>
      </c>
      <c r="AB62" s="1"/>
    </row>
    <row r="63" ht="15.75" customHeight="1">
      <c r="A63" s="46"/>
      <c r="B63" s="47"/>
      <c r="C63" s="59"/>
      <c r="D63" s="49" t="str">
        <f>IFERROR(__xludf.DUMMYFUNCTION("IF(isdate(C63),IF(C63&gt;=DATE(2015,1,1),""A"",IF(C63&gt;=DATE(2012,1,1),""B"",IF(C63&gt;=DATE(2009,1,1),""C"",IF(C63&gt;=DATE(1987,1,1),""D"",IF(C63&gt;=DATE(1967,1,1),""E"",IF(C63&lt;DATE(1967,1,1),""F"")))))),"""")"),"")</f>
        <v/>
      </c>
      <c r="E63" s="50"/>
      <c r="F63" s="51"/>
      <c r="G63" s="52"/>
      <c r="H63" s="53"/>
      <c r="I63" s="50"/>
      <c r="J63" s="51"/>
      <c r="K63" s="51"/>
      <c r="L63" s="52"/>
      <c r="M63" s="50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2"/>
      <c r="Y63" s="56"/>
      <c r="Z63" s="57">
        <f t="shared" si="1"/>
        <v>0</v>
      </c>
      <c r="AA63" s="58">
        <f t="shared" si="2"/>
        <v>0</v>
      </c>
      <c r="AB63" s="1"/>
    </row>
    <row r="64" ht="15.75" customHeight="1">
      <c r="A64" s="46"/>
      <c r="B64" s="47"/>
      <c r="C64" s="59"/>
      <c r="D64" s="49" t="str">
        <f>IFERROR(__xludf.DUMMYFUNCTION("IF(isdate(C64),IF(C64&gt;=DATE(2015,1,1),""A"",IF(C64&gt;=DATE(2012,1,1),""B"",IF(C64&gt;=DATE(2009,1,1),""C"",IF(C64&gt;=DATE(1987,1,1),""D"",IF(C64&gt;=DATE(1967,1,1),""E"",IF(C64&lt;DATE(1967,1,1),""F"")))))),"""")"),"")</f>
        <v/>
      </c>
      <c r="E64" s="50"/>
      <c r="F64" s="51"/>
      <c r="G64" s="52"/>
      <c r="H64" s="53"/>
      <c r="I64" s="50"/>
      <c r="J64" s="51"/>
      <c r="K64" s="51"/>
      <c r="L64" s="52"/>
      <c r="M64" s="50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2"/>
      <c r="Y64" s="56"/>
      <c r="Z64" s="57">
        <f t="shared" si="1"/>
        <v>0</v>
      </c>
      <c r="AA64" s="58">
        <f t="shared" si="2"/>
        <v>0</v>
      </c>
      <c r="AB64" s="1"/>
    </row>
    <row r="65" ht="15.75" customHeight="1">
      <c r="A65" s="46"/>
      <c r="B65" s="47"/>
      <c r="C65" s="59"/>
      <c r="D65" s="49" t="str">
        <f>IFERROR(__xludf.DUMMYFUNCTION("IF(isdate(C65),IF(C65&gt;=DATE(2015,1,1),""A"",IF(C65&gt;=DATE(2012,1,1),""B"",IF(C65&gt;=DATE(2009,1,1),""C"",IF(C65&gt;=DATE(1987,1,1),""D"",IF(C65&gt;=DATE(1967,1,1),""E"",IF(C65&lt;DATE(1967,1,1),""F"")))))),"""")"),"")</f>
        <v/>
      </c>
      <c r="E65" s="50"/>
      <c r="F65" s="51"/>
      <c r="G65" s="52"/>
      <c r="H65" s="53"/>
      <c r="I65" s="50"/>
      <c r="J65" s="51"/>
      <c r="K65" s="51"/>
      <c r="L65" s="52"/>
      <c r="M65" s="50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2"/>
      <c r="Y65" s="56"/>
      <c r="Z65" s="57">
        <f t="shared" si="1"/>
        <v>0</v>
      </c>
      <c r="AA65" s="58">
        <f t="shared" si="2"/>
        <v>0</v>
      </c>
      <c r="AB65" s="1"/>
    </row>
    <row r="66" ht="15.75" customHeight="1">
      <c r="A66" s="46"/>
      <c r="B66" s="47"/>
      <c r="C66" s="59"/>
      <c r="D66" s="49" t="str">
        <f>IFERROR(__xludf.DUMMYFUNCTION("IF(isdate(C66),IF(C66&gt;=DATE(2015,1,1),""A"",IF(C66&gt;=DATE(2012,1,1),""B"",IF(C66&gt;=DATE(2009,1,1),""C"",IF(C66&gt;=DATE(1987,1,1),""D"",IF(C66&gt;=DATE(1967,1,1),""E"",IF(C66&lt;DATE(1967,1,1),""F"")))))),"""")"),"")</f>
        <v/>
      </c>
      <c r="E66" s="50"/>
      <c r="F66" s="51"/>
      <c r="G66" s="52"/>
      <c r="H66" s="53"/>
      <c r="I66" s="50"/>
      <c r="J66" s="51"/>
      <c r="K66" s="51"/>
      <c r="L66" s="52"/>
      <c r="M66" s="50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2"/>
      <c r="Y66" s="56"/>
      <c r="Z66" s="57">
        <f t="shared" si="1"/>
        <v>0</v>
      </c>
      <c r="AA66" s="58">
        <f t="shared" si="2"/>
        <v>0</v>
      </c>
      <c r="AB66" s="1"/>
    </row>
    <row r="67" ht="15.75" customHeight="1">
      <c r="A67" s="46"/>
      <c r="B67" s="47"/>
      <c r="C67" s="59"/>
      <c r="D67" s="49" t="str">
        <f>IFERROR(__xludf.DUMMYFUNCTION("IF(isdate(C67),IF(C67&gt;=DATE(2015,1,1),""A"",IF(C67&gt;=DATE(2012,1,1),""B"",IF(C67&gt;=DATE(2009,1,1),""C"",IF(C67&gt;=DATE(1987,1,1),""D"",IF(C67&gt;=DATE(1967,1,1),""E"",IF(C67&lt;DATE(1967,1,1),""F"")))))),"""")"),"")</f>
        <v/>
      </c>
      <c r="E67" s="50"/>
      <c r="F67" s="51"/>
      <c r="G67" s="52"/>
      <c r="H67" s="53"/>
      <c r="I67" s="50"/>
      <c r="J67" s="51"/>
      <c r="K67" s="51"/>
      <c r="L67" s="52"/>
      <c r="M67" s="50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2"/>
      <c r="Y67" s="56"/>
      <c r="Z67" s="57">
        <f t="shared" si="1"/>
        <v>0</v>
      </c>
      <c r="AA67" s="58">
        <f t="shared" si="2"/>
        <v>0</v>
      </c>
      <c r="AB67" s="1"/>
    </row>
    <row r="68" ht="15.75" customHeight="1">
      <c r="A68" s="46"/>
      <c r="B68" s="47"/>
      <c r="C68" s="59"/>
      <c r="D68" s="49" t="str">
        <f>IFERROR(__xludf.DUMMYFUNCTION("IF(isdate(C68),IF(C68&gt;=DATE(2015,1,1),""A"",IF(C68&gt;=DATE(2012,1,1),""B"",IF(C68&gt;=DATE(2009,1,1),""C"",IF(C68&gt;=DATE(1987,1,1),""D"",IF(C68&gt;=DATE(1967,1,1),""E"",IF(C68&lt;DATE(1967,1,1),""F"")))))),"""")"),"")</f>
        <v/>
      </c>
      <c r="E68" s="50"/>
      <c r="F68" s="51"/>
      <c r="G68" s="52"/>
      <c r="H68" s="53"/>
      <c r="I68" s="50"/>
      <c r="J68" s="51"/>
      <c r="K68" s="51"/>
      <c r="L68" s="52"/>
      <c r="M68" s="50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2"/>
      <c r="Y68" s="56"/>
      <c r="Z68" s="57">
        <f t="shared" si="1"/>
        <v>0</v>
      </c>
      <c r="AA68" s="58">
        <f t="shared" si="2"/>
        <v>0</v>
      </c>
      <c r="AB68" s="1"/>
    </row>
    <row r="69" ht="15.75" customHeight="1">
      <c r="A69" s="46"/>
      <c r="B69" s="47"/>
      <c r="C69" s="59"/>
      <c r="D69" s="49" t="str">
        <f>IFERROR(__xludf.DUMMYFUNCTION("IF(isdate(C69),IF(C69&gt;=DATE(2015,1,1),""A"",IF(C69&gt;=DATE(2012,1,1),""B"",IF(C69&gt;=DATE(2009,1,1),""C"",IF(C69&gt;=DATE(1987,1,1),""D"",IF(C69&gt;=DATE(1967,1,1),""E"",IF(C69&lt;DATE(1967,1,1),""F"")))))),"""")"),"")</f>
        <v/>
      </c>
      <c r="E69" s="50"/>
      <c r="F69" s="51"/>
      <c r="G69" s="52"/>
      <c r="H69" s="53"/>
      <c r="I69" s="50"/>
      <c r="J69" s="51"/>
      <c r="K69" s="51"/>
      <c r="L69" s="52"/>
      <c r="M69" s="50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2"/>
      <c r="Y69" s="56"/>
      <c r="Z69" s="57">
        <f t="shared" si="1"/>
        <v>0</v>
      </c>
      <c r="AA69" s="58">
        <f t="shared" si="2"/>
        <v>0</v>
      </c>
      <c r="AB69" s="1"/>
    </row>
    <row r="70" ht="15.75" customHeight="1">
      <c r="A70" s="46"/>
      <c r="B70" s="47"/>
      <c r="C70" s="59"/>
      <c r="D70" s="49" t="str">
        <f>IFERROR(__xludf.DUMMYFUNCTION("IF(isdate(C70),IF(C70&gt;=DATE(2015,1,1),""A"",IF(C70&gt;=DATE(2012,1,1),""B"",IF(C70&gt;=DATE(2009,1,1),""C"",IF(C70&gt;=DATE(1987,1,1),""D"",IF(C70&gt;=DATE(1967,1,1),""E"",IF(C70&lt;DATE(1967,1,1),""F"")))))),"""")"),"")</f>
        <v/>
      </c>
      <c r="E70" s="50"/>
      <c r="F70" s="51"/>
      <c r="G70" s="52"/>
      <c r="H70" s="53"/>
      <c r="I70" s="50"/>
      <c r="J70" s="51"/>
      <c r="K70" s="51"/>
      <c r="L70" s="52"/>
      <c r="M70" s="50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2"/>
      <c r="Y70" s="56"/>
      <c r="Z70" s="57">
        <f t="shared" si="1"/>
        <v>0</v>
      </c>
      <c r="AA70" s="58">
        <f t="shared" si="2"/>
        <v>0</v>
      </c>
      <c r="AB70" s="1"/>
    </row>
    <row r="71" ht="15.75" customHeight="1">
      <c r="A71" s="46"/>
      <c r="B71" s="47"/>
      <c r="C71" s="59"/>
      <c r="D71" s="49" t="str">
        <f>IFERROR(__xludf.DUMMYFUNCTION("IF(isdate(C71),IF(C71&gt;=DATE(2015,1,1),""A"",IF(C71&gt;=DATE(2012,1,1),""B"",IF(C71&gt;=DATE(2009,1,1),""C"",IF(C71&gt;=DATE(1987,1,1),""D"",IF(C71&gt;=DATE(1967,1,1),""E"",IF(C71&lt;DATE(1967,1,1),""F"")))))),"""")"),"")</f>
        <v/>
      </c>
      <c r="E71" s="50"/>
      <c r="F71" s="51"/>
      <c r="G71" s="52"/>
      <c r="H71" s="53"/>
      <c r="I71" s="50"/>
      <c r="J71" s="51"/>
      <c r="K71" s="51"/>
      <c r="L71" s="52"/>
      <c r="M71" s="50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2"/>
      <c r="Y71" s="56"/>
      <c r="Z71" s="57">
        <f t="shared" si="1"/>
        <v>0</v>
      </c>
      <c r="AA71" s="58">
        <f t="shared" si="2"/>
        <v>0</v>
      </c>
      <c r="AB71" s="1"/>
    </row>
    <row r="72" ht="15.75" customHeight="1">
      <c r="A72" s="46"/>
      <c r="B72" s="47"/>
      <c r="C72" s="59"/>
      <c r="D72" s="49" t="str">
        <f>IFERROR(__xludf.DUMMYFUNCTION("IF(isdate(C72),IF(C72&gt;=DATE(2015,1,1),""A"",IF(C72&gt;=DATE(2012,1,1),""B"",IF(C72&gt;=DATE(2009,1,1),""C"",IF(C72&gt;=DATE(1987,1,1),""D"",IF(C72&gt;=DATE(1967,1,1),""E"",IF(C72&lt;DATE(1967,1,1),""F"")))))),"""")"),"")</f>
        <v/>
      </c>
      <c r="E72" s="50"/>
      <c r="F72" s="51"/>
      <c r="G72" s="52"/>
      <c r="H72" s="53"/>
      <c r="I72" s="50"/>
      <c r="J72" s="51"/>
      <c r="K72" s="51"/>
      <c r="L72" s="52"/>
      <c r="M72" s="50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2"/>
      <c r="Y72" s="56"/>
      <c r="Z72" s="57">
        <f t="shared" si="1"/>
        <v>0</v>
      </c>
      <c r="AA72" s="58">
        <f t="shared" si="2"/>
        <v>0</v>
      </c>
      <c r="AB72" s="1"/>
    </row>
    <row r="73" ht="15.75" customHeight="1">
      <c r="A73" s="46"/>
      <c r="B73" s="47"/>
      <c r="C73" s="59"/>
      <c r="D73" s="49" t="str">
        <f>IFERROR(__xludf.DUMMYFUNCTION("IF(isdate(C73),IF(C73&gt;=DATE(2015,1,1),""A"",IF(C73&gt;=DATE(2012,1,1),""B"",IF(C73&gt;=DATE(2009,1,1),""C"",IF(C73&gt;=DATE(1987,1,1),""D"",IF(C73&gt;=DATE(1967,1,1),""E"",IF(C73&lt;DATE(1967,1,1),""F"")))))),"""")"),"")</f>
        <v/>
      </c>
      <c r="E73" s="50"/>
      <c r="F73" s="51"/>
      <c r="G73" s="52"/>
      <c r="H73" s="53"/>
      <c r="I73" s="50"/>
      <c r="J73" s="51"/>
      <c r="K73" s="51"/>
      <c r="L73" s="52"/>
      <c r="M73" s="50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2"/>
      <c r="Y73" s="56"/>
      <c r="Z73" s="57">
        <f t="shared" si="1"/>
        <v>0</v>
      </c>
      <c r="AA73" s="58">
        <f t="shared" si="2"/>
        <v>0</v>
      </c>
      <c r="AB73" s="1"/>
    </row>
    <row r="74" ht="15.75" customHeight="1">
      <c r="A74" s="46"/>
      <c r="B74" s="47"/>
      <c r="C74" s="59"/>
      <c r="D74" s="49" t="str">
        <f>IFERROR(__xludf.DUMMYFUNCTION("IF(isdate(C74),IF(C74&gt;=DATE(2015,1,1),""A"",IF(C74&gt;=DATE(2012,1,1),""B"",IF(C74&gt;=DATE(2009,1,1),""C"",IF(C74&gt;=DATE(1987,1,1),""D"",IF(C74&gt;=DATE(1967,1,1),""E"",IF(C74&lt;DATE(1967,1,1),""F"")))))),"""")"),"")</f>
        <v/>
      </c>
      <c r="E74" s="50"/>
      <c r="F74" s="51"/>
      <c r="G74" s="52"/>
      <c r="H74" s="53"/>
      <c r="I74" s="50"/>
      <c r="J74" s="51"/>
      <c r="K74" s="51"/>
      <c r="L74" s="52"/>
      <c r="M74" s="50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2"/>
      <c r="Y74" s="56"/>
      <c r="Z74" s="57">
        <f t="shared" si="1"/>
        <v>0</v>
      </c>
      <c r="AA74" s="58">
        <f t="shared" si="2"/>
        <v>0</v>
      </c>
      <c r="AB74" s="1"/>
    </row>
    <row r="75" ht="15.75" customHeight="1">
      <c r="A75" s="46"/>
      <c r="B75" s="47"/>
      <c r="C75" s="59"/>
      <c r="D75" s="49" t="str">
        <f>IFERROR(__xludf.DUMMYFUNCTION("IF(isdate(C75),IF(C75&gt;=DATE(2015,1,1),""A"",IF(C75&gt;=DATE(2012,1,1),""B"",IF(C75&gt;=DATE(2009,1,1),""C"",IF(C75&gt;=DATE(1987,1,1),""D"",IF(C75&gt;=DATE(1967,1,1),""E"",IF(C75&lt;DATE(1967,1,1),""F"")))))),"""")"),"")</f>
        <v/>
      </c>
      <c r="E75" s="50"/>
      <c r="F75" s="51"/>
      <c r="G75" s="52"/>
      <c r="H75" s="53"/>
      <c r="I75" s="50"/>
      <c r="J75" s="51"/>
      <c r="K75" s="51"/>
      <c r="L75" s="52"/>
      <c r="M75" s="50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2"/>
      <c r="Y75" s="56"/>
      <c r="Z75" s="57">
        <f t="shared" si="1"/>
        <v>0</v>
      </c>
      <c r="AA75" s="58">
        <f t="shared" si="2"/>
        <v>0</v>
      </c>
      <c r="AB75" s="1"/>
    </row>
    <row r="76" ht="15.75" customHeight="1">
      <c r="A76" s="46"/>
      <c r="B76" s="47"/>
      <c r="C76" s="59"/>
      <c r="D76" s="49" t="str">
        <f>IFERROR(__xludf.DUMMYFUNCTION("IF(isdate(C76),IF(C76&gt;=DATE(2015,1,1),""A"",IF(C76&gt;=DATE(2012,1,1),""B"",IF(C76&gt;=DATE(2009,1,1),""C"",IF(C76&gt;=DATE(1987,1,1),""D"",IF(C76&gt;=DATE(1967,1,1),""E"",IF(C76&lt;DATE(1967,1,1),""F"")))))),"""")"),"")</f>
        <v/>
      </c>
      <c r="E76" s="50"/>
      <c r="F76" s="51"/>
      <c r="G76" s="52"/>
      <c r="H76" s="53"/>
      <c r="I76" s="50"/>
      <c r="J76" s="51"/>
      <c r="K76" s="51"/>
      <c r="L76" s="52"/>
      <c r="M76" s="50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2"/>
      <c r="Y76" s="56"/>
      <c r="Z76" s="57">
        <f t="shared" si="1"/>
        <v>0</v>
      </c>
      <c r="AA76" s="58">
        <f t="shared" si="2"/>
        <v>0</v>
      </c>
      <c r="AB76" s="1"/>
    </row>
    <row r="77" ht="15.75" customHeight="1">
      <c r="A77" s="46"/>
      <c r="B77" s="47"/>
      <c r="C77" s="59"/>
      <c r="D77" s="49" t="str">
        <f>IFERROR(__xludf.DUMMYFUNCTION("IF(isdate(C77),IF(C77&gt;=DATE(2015,1,1),""A"",IF(C77&gt;=DATE(2012,1,1),""B"",IF(C77&gt;=DATE(2009,1,1),""C"",IF(C77&gt;=DATE(1987,1,1),""D"",IF(C77&gt;=DATE(1967,1,1),""E"",IF(C77&lt;DATE(1967,1,1),""F"")))))),"""")"),"")</f>
        <v/>
      </c>
      <c r="E77" s="50"/>
      <c r="F77" s="51"/>
      <c r="G77" s="52"/>
      <c r="H77" s="53"/>
      <c r="I77" s="50"/>
      <c r="J77" s="51"/>
      <c r="K77" s="51"/>
      <c r="L77" s="52"/>
      <c r="M77" s="50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2"/>
      <c r="Y77" s="56"/>
      <c r="Z77" s="57">
        <f t="shared" si="1"/>
        <v>0</v>
      </c>
      <c r="AA77" s="58">
        <f t="shared" si="2"/>
        <v>0</v>
      </c>
      <c r="AB77" s="1"/>
    </row>
    <row r="78" ht="15.75" customHeight="1">
      <c r="A78" s="46"/>
      <c r="B78" s="47"/>
      <c r="C78" s="59"/>
      <c r="D78" s="49" t="str">
        <f>IFERROR(__xludf.DUMMYFUNCTION("IF(isdate(C78),IF(C78&gt;=DATE(2015,1,1),""A"",IF(C78&gt;=DATE(2012,1,1),""B"",IF(C78&gt;=DATE(2009,1,1),""C"",IF(C78&gt;=DATE(1987,1,1),""D"",IF(C78&gt;=DATE(1967,1,1),""E"",IF(C78&lt;DATE(1967,1,1),""F"")))))),"""")"),"")</f>
        <v/>
      </c>
      <c r="E78" s="50"/>
      <c r="F78" s="51"/>
      <c r="G78" s="52"/>
      <c r="H78" s="53"/>
      <c r="I78" s="50"/>
      <c r="J78" s="51"/>
      <c r="K78" s="51"/>
      <c r="L78" s="52"/>
      <c r="M78" s="50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2"/>
      <c r="Y78" s="56"/>
      <c r="Z78" s="57">
        <f t="shared" si="1"/>
        <v>0</v>
      </c>
      <c r="AA78" s="58">
        <f t="shared" si="2"/>
        <v>0</v>
      </c>
      <c r="AB78" s="1"/>
    </row>
    <row r="79" ht="15.75" customHeight="1">
      <c r="A79" s="46"/>
      <c r="B79" s="47"/>
      <c r="C79" s="59"/>
      <c r="D79" s="49" t="str">
        <f>IFERROR(__xludf.DUMMYFUNCTION("IF(isdate(C79),IF(C79&gt;=DATE(2015,1,1),""A"",IF(C79&gt;=DATE(2012,1,1),""B"",IF(C79&gt;=DATE(2009,1,1),""C"",IF(C79&gt;=DATE(1987,1,1),""D"",IF(C79&gt;=DATE(1967,1,1),""E"",IF(C79&lt;DATE(1967,1,1),""F"")))))),"""")"),"")</f>
        <v/>
      </c>
      <c r="E79" s="50"/>
      <c r="F79" s="51"/>
      <c r="G79" s="52"/>
      <c r="H79" s="53"/>
      <c r="I79" s="50"/>
      <c r="J79" s="51"/>
      <c r="K79" s="51"/>
      <c r="L79" s="52"/>
      <c r="M79" s="50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2"/>
      <c r="Y79" s="56"/>
      <c r="Z79" s="57">
        <f t="shared" si="1"/>
        <v>0</v>
      </c>
      <c r="AA79" s="58">
        <f t="shared" si="2"/>
        <v>0</v>
      </c>
      <c r="AB79" s="1"/>
    </row>
    <row r="80" ht="15.75" customHeight="1">
      <c r="A80" s="46"/>
      <c r="B80" s="47"/>
      <c r="C80" s="59"/>
      <c r="D80" s="49" t="str">
        <f>IFERROR(__xludf.DUMMYFUNCTION("IF(isdate(C80),IF(C80&gt;=DATE(2015,1,1),""A"",IF(C80&gt;=DATE(2012,1,1),""B"",IF(C80&gt;=DATE(2009,1,1),""C"",IF(C80&gt;=DATE(1987,1,1),""D"",IF(C80&gt;=DATE(1967,1,1),""E"",IF(C80&lt;DATE(1967,1,1),""F"")))))),"""")"),"")</f>
        <v/>
      </c>
      <c r="E80" s="50"/>
      <c r="F80" s="51"/>
      <c r="G80" s="52"/>
      <c r="H80" s="53"/>
      <c r="I80" s="50"/>
      <c r="J80" s="51"/>
      <c r="K80" s="51"/>
      <c r="L80" s="52"/>
      <c r="M80" s="50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2"/>
      <c r="Y80" s="56"/>
      <c r="Z80" s="57">
        <f t="shared" si="1"/>
        <v>0</v>
      </c>
      <c r="AA80" s="58">
        <f t="shared" si="2"/>
        <v>0</v>
      </c>
      <c r="AB80" s="1"/>
    </row>
    <row r="81" ht="15.75" customHeight="1">
      <c r="A81" s="46"/>
      <c r="B81" s="47"/>
      <c r="C81" s="59"/>
      <c r="D81" s="49" t="str">
        <f>IFERROR(__xludf.DUMMYFUNCTION("IF(isdate(C81),IF(C81&gt;=DATE(2015,1,1),""A"",IF(C81&gt;=DATE(2012,1,1),""B"",IF(C81&gt;=DATE(2009,1,1),""C"",IF(C81&gt;=DATE(1987,1,1),""D"",IF(C81&gt;=DATE(1967,1,1),""E"",IF(C81&lt;DATE(1967,1,1),""F"")))))),"""")"),"")</f>
        <v/>
      </c>
      <c r="E81" s="50"/>
      <c r="F81" s="51"/>
      <c r="G81" s="52"/>
      <c r="H81" s="53"/>
      <c r="I81" s="50"/>
      <c r="J81" s="51"/>
      <c r="K81" s="51"/>
      <c r="L81" s="52"/>
      <c r="M81" s="50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2"/>
      <c r="Y81" s="56"/>
      <c r="Z81" s="57">
        <f t="shared" si="1"/>
        <v>0</v>
      </c>
      <c r="AA81" s="58">
        <f t="shared" si="2"/>
        <v>0</v>
      </c>
      <c r="AB81" s="1"/>
    </row>
    <row r="82" ht="15.75" customHeight="1">
      <c r="A82" s="46"/>
      <c r="B82" s="47"/>
      <c r="C82" s="59"/>
      <c r="D82" s="49" t="str">
        <f>IFERROR(__xludf.DUMMYFUNCTION("IF(isdate(C82),IF(C82&gt;=DATE(2015,1,1),""A"",IF(C82&gt;=DATE(2012,1,1),""B"",IF(C82&gt;=DATE(2009,1,1),""C"",IF(C82&gt;=DATE(1987,1,1),""D"",IF(C82&gt;=DATE(1967,1,1),""E"",IF(C82&lt;DATE(1967,1,1),""F"")))))),"""")"),"")</f>
        <v/>
      </c>
      <c r="E82" s="50"/>
      <c r="F82" s="51"/>
      <c r="G82" s="52"/>
      <c r="H82" s="53"/>
      <c r="I82" s="50"/>
      <c r="J82" s="51"/>
      <c r="K82" s="51"/>
      <c r="L82" s="52"/>
      <c r="M82" s="50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2"/>
      <c r="Y82" s="56"/>
      <c r="Z82" s="57">
        <f t="shared" si="1"/>
        <v>0</v>
      </c>
      <c r="AA82" s="58">
        <f t="shared" si="2"/>
        <v>0</v>
      </c>
      <c r="AB82" s="1"/>
    </row>
    <row r="83" ht="15.75" customHeight="1">
      <c r="A83" s="46"/>
      <c r="B83" s="47"/>
      <c r="C83" s="59"/>
      <c r="D83" s="49" t="str">
        <f>IFERROR(__xludf.DUMMYFUNCTION("IF(isdate(C83),IF(C83&gt;=DATE(2015,1,1),""A"",IF(C83&gt;=DATE(2012,1,1),""B"",IF(C83&gt;=DATE(2009,1,1),""C"",IF(C83&gt;=DATE(1987,1,1),""D"",IF(C83&gt;=DATE(1967,1,1),""E"",IF(C83&lt;DATE(1967,1,1),""F"")))))),"""")"),"")</f>
        <v/>
      </c>
      <c r="E83" s="50"/>
      <c r="F83" s="51"/>
      <c r="G83" s="52"/>
      <c r="H83" s="53"/>
      <c r="I83" s="50"/>
      <c r="J83" s="51"/>
      <c r="K83" s="51"/>
      <c r="L83" s="52"/>
      <c r="M83" s="50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2"/>
      <c r="Y83" s="56"/>
      <c r="Z83" s="57">
        <f t="shared" si="1"/>
        <v>0</v>
      </c>
      <c r="AA83" s="58">
        <f t="shared" si="2"/>
        <v>0</v>
      </c>
      <c r="AB83" s="1"/>
    </row>
    <row r="84" ht="15.75" customHeight="1">
      <c r="A84" s="46"/>
      <c r="B84" s="47"/>
      <c r="C84" s="59"/>
      <c r="D84" s="49" t="str">
        <f>IFERROR(__xludf.DUMMYFUNCTION("IF(isdate(C84),IF(C84&gt;=DATE(2015,1,1),""A"",IF(C84&gt;=DATE(2012,1,1),""B"",IF(C84&gt;=DATE(2009,1,1),""C"",IF(C84&gt;=DATE(1987,1,1),""D"",IF(C84&gt;=DATE(1967,1,1),""E"",IF(C84&lt;DATE(1967,1,1),""F"")))))),"""")"),"")</f>
        <v/>
      </c>
      <c r="E84" s="50"/>
      <c r="F84" s="51"/>
      <c r="G84" s="52"/>
      <c r="H84" s="53"/>
      <c r="I84" s="50"/>
      <c r="J84" s="51"/>
      <c r="K84" s="51"/>
      <c r="L84" s="52"/>
      <c r="M84" s="50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2"/>
      <c r="Y84" s="56"/>
      <c r="Z84" s="57">
        <f t="shared" si="1"/>
        <v>0</v>
      </c>
      <c r="AA84" s="58">
        <f t="shared" si="2"/>
        <v>0</v>
      </c>
      <c r="AB84" s="1"/>
    </row>
    <row r="85" ht="15.75" customHeight="1">
      <c r="A85" s="46"/>
      <c r="B85" s="47"/>
      <c r="C85" s="59"/>
      <c r="D85" s="49" t="str">
        <f>IFERROR(__xludf.DUMMYFUNCTION("IF(isdate(C85),IF(C85&gt;=DATE(2015,1,1),""A"",IF(C85&gt;=DATE(2012,1,1),""B"",IF(C85&gt;=DATE(2009,1,1),""C"",IF(C85&gt;=DATE(1987,1,1),""D"",IF(C85&gt;=DATE(1967,1,1),""E"",IF(C85&lt;DATE(1967,1,1),""F"")))))),"""")"),"")</f>
        <v/>
      </c>
      <c r="E85" s="50"/>
      <c r="F85" s="51"/>
      <c r="G85" s="52"/>
      <c r="H85" s="53"/>
      <c r="I85" s="50"/>
      <c r="J85" s="51"/>
      <c r="K85" s="51"/>
      <c r="L85" s="52"/>
      <c r="M85" s="50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2"/>
      <c r="Y85" s="56"/>
      <c r="Z85" s="57">
        <f t="shared" si="1"/>
        <v>0</v>
      </c>
      <c r="AA85" s="58">
        <f t="shared" si="2"/>
        <v>0</v>
      </c>
      <c r="AB85" s="1"/>
    </row>
    <row r="86" ht="15.75" customHeight="1">
      <c r="A86" s="46"/>
      <c r="B86" s="47"/>
      <c r="C86" s="59"/>
      <c r="D86" s="49" t="str">
        <f>IFERROR(__xludf.DUMMYFUNCTION("IF(isdate(C86),IF(C86&gt;=DATE(2015,1,1),""A"",IF(C86&gt;=DATE(2012,1,1),""B"",IF(C86&gt;=DATE(2009,1,1),""C"",IF(C86&gt;=DATE(1987,1,1),""D"",IF(C86&gt;=DATE(1967,1,1),""E"",IF(C86&lt;DATE(1967,1,1),""F"")))))),"""")"),"")</f>
        <v/>
      </c>
      <c r="E86" s="50"/>
      <c r="F86" s="51"/>
      <c r="G86" s="52"/>
      <c r="H86" s="53"/>
      <c r="I86" s="50"/>
      <c r="J86" s="51"/>
      <c r="K86" s="51"/>
      <c r="L86" s="52"/>
      <c r="M86" s="50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2"/>
      <c r="Y86" s="56"/>
      <c r="Z86" s="57">
        <f t="shared" si="1"/>
        <v>0</v>
      </c>
      <c r="AA86" s="58">
        <f t="shared" si="2"/>
        <v>0</v>
      </c>
      <c r="AB86" s="1"/>
    </row>
    <row r="87" ht="15.75" customHeight="1">
      <c r="A87" s="46"/>
      <c r="B87" s="47"/>
      <c r="C87" s="59"/>
      <c r="D87" s="49" t="str">
        <f>IFERROR(__xludf.DUMMYFUNCTION("IF(isdate(C87),IF(C87&gt;=DATE(2015,1,1),""A"",IF(C87&gt;=DATE(2012,1,1),""B"",IF(C87&gt;=DATE(2009,1,1),""C"",IF(C87&gt;=DATE(1987,1,1),""D"",IF(C87&gt;=DATE(1967,1,1),""E"",IF(C87&lt;DATE(1967,1,1),""F"")))))),"""")"),"")</f>
        <v/>
      </c>
      <c r="E87" s="50"/>
      <c r="F87" s="51"/>
      <c r="G87" s="52"/>
      <c r="H87" s="53"/>
      <c r="I87" s="50"/>
      <c r="J87" s="51"/>
      <c r="K87" s="51"/>
      <c r="L87" s="52"/>
      <c r="M87" s="50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2"/>
      <c r="Y87" s="56"/>
      <c r="Z87" s="57">
        <f t="shared" si="1"/>
        <v>0</v>
      </c>
      <c r="AA87" s="58">
        <f t="shared" si="2"/>
        <v>0</v>
      </c>
      <c r="AB87" s="1"/>
    </row>
    <row r="88" ht="15.75" customHeight="1">
      <c r="A88" s="46"/>
      <c r="B88" s="47"/>
      <c r="C88" s="59"/>
      <c r="D88" s="49" t="str">
        <f>IFERROR(__xludf.DUMMYFUNCTION("IF(isdate(C88),IF(C88&gt;=DATE(2015,1,1),""A"",IF(C88&gt;=DATE(2012,1,1),""B"",IF(C88&gt;=DATE(2009,1,1),""C"",IF(C88&gt;=DATE(1987,1,1),""D"",IF(C88&gt;=DATE(1967,1,1),""E"",IF(C88&lt;DATE(1967,1,1),""F"")))))),"""")"),"")</f>
        <v/>
      </c>
      <c r="E88" s="50"/>
      <c r="F88" s="51"/>
      <c r="G88" s="52"/>
      <c r="H88" s="53"/>
      <c r="I88" s="50"/>
      <c r="J88" s="51"/>
      <c r="K88" s="51"/>
      <c r="L88" s="52"/>
      <c r="M88" s="50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2"/>
      <c r="Y88" s="56"/>
      <c r="Z88" s="57">
        <f t="shared" si="1"/>
        <v>0</v>
      </c>
      <c r="AA88" s="58">
        <f t="shared" si="2"/>
        <v>0</v>
      </c>
      <c r="AB88" s="1"/>
    </row>
    <row r="89" ht="15.75" customHeight="1">
      <c r="A89" s="46"/>
      <c r="B89" s="47"/>
      <c r="C89" s="59"/>
      <c r="D89" s="49" t="str">
        <f>IFERROR(__xludf.DUMMYFUNCTION("IF(isdate(C89),IF(C89&gt;=DATE(2015,1,1),""A"",IF(C89&gt;=DATE(2012,1,1),""B"",IF(C89&gt;=DATE(2009,1,1),""C"",IF(C89&gt;=DATE(1987,1,1),""D"",IF(C89&gt;=DATE(1967,1,1),""E"",IF(C89&lt;DATE(1967,1,1),""F"")))))),"""")"),"")</f>
        <v/>
      </c>
      <c r="E89" s="50"/>
      <c r="F89" s="51"/>
      <c r="G89" s="52"/>
      <c r="H89" s="53"/>
      <c r="I89" s="50"/>
      <c r="J89" s="51"/>
      <c r="K89" s="51"/>
      <c r="L89" s="52"/>
      <c r="M89" s="50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2"/>
      <c r="Y89" s="56"/>
      <c r="Z89" s="57">
        <f t="shared" si="1"/>
        <v>0</v>
      </c>
      <c r="AA89" s="58">
        <f t="shared" si="2"/>
        <v>0</v>
      </c>
      <c r="AB89" s="1"/>
    </row>
    <row r="90" ht="15.75" customHeight="1">
      <c r="A90" s="46"/>
      <c r="B90" s="47"/>
      <c r="C90" s="59"/>
      <c r="D90" s="49" t="str">
        <f>IFERROR(__xludf.DUMMYFUNCTION("IF(isdate(C90),IF(C90&gt;=DATE(2015,1,1),""A"",IF(C90&gt;=DATE(2012,1,1),""B"",IF(C90&gt;=DATE(2009,1,1),""C"",IF(C90&gt;=DATE(1987,1,1),""D"",IF(C90&gt;=DATE(1967,1,1),""E"",IF(C90&lt;DATE(1967,1,1),""F"")))))),"""")"),"")</f>
        <v/>
      </c>
      <c r="E90" s="50"/>
      <c r="F90" s="51"/>
      <c r="G90" s="52"/>
      <c r="H90" s="53"/>
      <c r="I90" s="50"/>
      <c r="J90" s="51"/>
      <c r="K90" s="51"/>
      <c r="L90" s="52"/>
      <c r="M90" s="50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2"/>
      <c r="Y90" s="56"/>
      <c r="Z90" s="57">
        <f t="shared" si="1"/>
        <v>0</v>
      </c>
      <c r="AA90" s="58">
        <f t="shared" si="2"/>
        <v>0</v>
      </c>
      <c r="AB90" s="1"/>
    </row>
    <row r="91" ht="15.75" customHeight="1">
      <c r="A91" s="46"/>
      <c r="B91" s="47"/>
      <c r="C91" s="59"/>
      <c r="D91" s="49" t="str">
        <f>IFERROR(__xludf.DUMMYFUNCTION("IF(isdate(C91),IF(C91&gt;=DATE(2015,1,1),""A"",IF(C91&gt;=DATE(2012,1,1),""B"",IF(C91&gt;=DATE(2009,1,1),""C"",IF(C91&gt;=DATE(1987,1,1),""D"",IF(C91&gt;=DATE(1967,1,1),""E"",IF(C91&lt;DATE(1967,1,1),""F"")))))),"""")"),"")</f>
        <v/>
      </c>
      <c r="E91" s="50"/>
      <c r="F91" s="51"/>
      <c r="G91" s="52"/>
      <c r="H91" s="53"/>
      <c r="I91" s="50"/>
      <c r="J91" s="51"/>
      <c r="K91" s="51"/>
      <c r="L91" s="52"/>
      <c r="M91" s="50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2"/>
      <c r="Y91" s="56"/>
      <c r="Z91" s="57">
        <f t="shared" si="1"/>
        <v>0</v>
      </c>
      <c r="AA91" s="58">
        <f t="shared" si="2"/>
        <v>0</v>
      </c>
      <c r="AB91" s="1"/>
    </row>
    <row r="92" ht="15.75" customHeight="1">
      <c r="A92" s="46"/>
      <c r="B92" s="47"/>
      <c r="C92" s="59"/>
      <c r="D92" s="49" t="str">
        <f>IFERROR(__xludf.DUMMYFUNCTION("IF(isdate(C92),IF(C92&gt;=DATE(2015,1,1),""A"",IF(C92&gt;=DATE(2012,1,1),""B"",IF(C92&gt;=DATE(2009,1,1),""C"",IF(C92&gt;=DATE(1987,1,1),""D"",IF(C92&gt;=DATE(1967,1,1),""E"",IF(C92&lt;DATE(1967,1,1),""F"")))))),"""")"),"")</f>
        <v/>
      </c>
      <c r="E92" s="50"/>
      <c r="F92" s="51"/>
      <c r="G92" s="52"/>
      <c r="H92" s="53"/>
      <c r="I92" s="50"/>
      <c r="J92" s="51"/>
      <c r="K92" s="51"/>
      <c r="L92" s="52"/>
      <c r="M92" s="50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2"/>
      <c r="Y92" s="56"/>
      <c r="Z92" s="57">
        <f t="shared" si="1"/>
        <v>0</v>
      </c>
      <c r="AA92" s="58">
        <f t="shared" si="2"/>
        <v>0</v>
      </c>
      <c r="AB92" s="1"/>
    </row>
    <row r="93" ht="15.75" customHeight="1">
      <c r="A93" s="46"/>
      <c r="B93" s="47"/>
      <c r="C93" s="59"/>
      <c r="D93" s="49" t="str">
        <f>IFERROR(__xludf.DUMMYFUNCTION("IF(isdate(C93),IF(C93&gt;=DATE(2015,1,1),""A"",IF(C93&gt;=DATE(2012,1,1),""B"",IF(C93&gt;=DATE(2009,1,1),""C"",IF(C93&gt;=DATE(1987,1,1),""D"",IF(C93&gt;=DATE(1967,1,1),""E"",IF(C93&lt;DATE(1967,1,1),""F"")))))),"""")"),"")</f>
        <v/>
      </c>
      <c r="E93" s="50"/>
      <c r="F93" s="51"/>
      <c r="G93" s="52"/>
      <c r="H93" s="53"/>
      <c r="I93" s="50"/>
      <c r="J93" s="51"/>
      <c r="K93" s="51"/>
      <c r="L93" s="52"/>
      <c r="M93" s="50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2"/>
      <c r="Y93" s="56"/>
      <c r="Z93" s="57">
        <f t="shared" si="1"/>
        <v>0</v>
      </c>
      <c r="AA93" s="58">
        <f t="shared" si="2"/>
        <v>0</v>
      </c>
      <c r="AB93" s="1"/>
    </row>
    <row r="94" ht="15.75" customHeight="1">
      <c r="A94" s="46"/>
      <c r="B94" s="47"/>
      <c r="C94" s="59"/>
      <c r="D94" s="49" t="str">
        <f>IFERROR(__xludf.DUMMYFUNCTION("IF(isdate(C94),IF(C94&gt;=DATE(2015,1,1),""A"",IF(C94&gt;=DATE(2012,1,1),""B"",IF(C94&gt;=DATE(2009,1,1),""C"",IF(C94&gt;=DATE(1987,1,1),""D"",IF(C94&gt;=DATE(1967,1,1),""E"",IF(C94&lt;DATE(1967,1,1),""F"")))))),"""")"),"")</f>
        <v/>
      </c>
      <c r="E94" s="50"/>
      <c r="F94" s="51"/>
      <c r="G94" s="52"/>
      <c r="H94" s="53"/>
      <c r="I94" s="50"/>
      <c r="J94" s="51"/>
      <c r="K94" s="51"/>
      <c r="L94" s="52"/>
      <c r="M94" s="50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2"/>
      <c r="Y94" s="56"/>
      <c r="Z94" s="57">
        <f t="shared" si="1"/>
        <v>0</v>
      </c>
      <c r="AA94" s="58">
        <f t="shared" si="2"/>
        <v>0</v>
      </c>
      <c r="AB94" s="1"/>
    </row>
    <row r="95" ht="15.75" customHeight="1">
      <c r="A95" s="46"/>
      <c r="B95" s="47"/>
      <c r="C95" s="59"/>
      <c r="D95" s="49" t="str">
        <f>IFERROR(__xludf.DUMMYFUNCTION("IF(isdate(C95),IF(C95&gt;=DATE(2015,1,1),""A"",IF(C95&gt;=DATE(2012,1,1),""B"",IF(C95&gt;=DATE(2009,1,1),""C"",IF(C95&gt;=DATE(1987,1,1),""D"",IF(C95&gt;=DATE(1967,1,1),""E"",IF(C95&lt;DATE(1967,1,1),""F"")))))),"""")"),"")</f>
        <v/>
      </c>
      <c r="E95" s="50"/>
      <c r="F95" s="51"/>
      <c r="G95" s="52"/>
      <c r="H95" s="53"/>
      <c r="I95" s="50"/>
      <c r="J95" s="51"/>
      <c r="K95" s="51"/>
      <c r="L95" s="52"/>
      <c r="M95" s="50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2"/>
      <c r="Y95" s="56"/>
      <c r="Z95" s="57">
        <f t="shared" si="1"/>
        <v>0</v>
      </c>
      <c r="AA95" s="58">
        <f t="shared" si="2"/>
        <v>0</v>
      </c>
      <c r="AB95" s="1"/>
    </row>
    <row r="96" ht="15.75" customHeight="1">
      <c r="A96" s="46"/>
      <c r="B96" s="47"/>
      <c r="C96" s="59"/>
      <c r="D96" s="49" t="str">
        <f>IFERROR(__xludf.DUMMYFUNCTION("IF(isdate(C96),IF(C96&gt;=DATE(2015,1,1),""A"",IF(C96&gt;=DATE(2012,1,1),""B"",IF(C96&gt;=DATE(2009,1,1),""C"",IF(C96&gt;=DATE(1987,1,1),""D"",IF(C96&gt;=DATE(1967,1,1),""E"",IF(C96&lt;DATE(1967,1,1),""F"")))))),"""")"),"")</f>
        <v/>
      </c>
      <c r="E96" s="50"/>
      <c r="F96" s="51"/>
      <c r="G96" s="52"/>
      <c r="H96" s="53"/>
      <c r="I96" s="50"/>
      <c r="J96" s="51"/>
      <c r="K96" s="51"/>
      <c r="L96" s="52"/>
      <c r="M96" s="50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2"/>
      <c r="Y96" s="56"/>
      <c r="Z96" s="57">
        <f t="shared" si="1"/>
        <v>0</v>
      </c>
      <c r="AA96" s="58">
        <f t="shared" si="2"/>
        <v>0</v>
      </c>
      <c r="AB96" s="1"/>
    </row>
    <row r="97" ht="15.75" customHeight="1">
      <c r="A97" s="46"/>
      <c r="B97" s="47"/>
      <c r="C97" s="59"/>
      <c r="D97" s="49" t="str">
        <f>IFERROR(__xludf.DUMMYFUNCTION("IF(isdate(C97),IF(C97&gt;=DATE(2015,1,1),""A"",IF(C97&gt;=DATE(2012,1,1),""B"",IF(C97&gt;=DATE(2009,1,1),""C"",IF(C97&gt;=DATE(1987,1,1),""D"",IF(C97&gt;=DATE(1967,1,1),""E"",IF(C97&lt;DATE(1967,1,1),""F"")))))),"""")"),"")</f>
        <v/>
      </c>
      <c r="E97" s="50"/>
      <c r="F97" s="51"/>
      <c r="G97" s="52"/>
      <c r="H97" s="53"/>
      <c r="I97" s="50"/>
      <c r="J97" s="51"/>
      <c r="K97" s="51"/>
      <c r="L97" s="52"/>
      <c r="M97" s="50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2"/>
      <c r="Y97" s="56"/>
      <c r="Z97" s="57">
        <f t="shared" si="1"/>
        <v>0</v>
      </c>
      <c r="AA97" s="58">
        <f t="shared" si="2"/>
        <v>0</v>
      </c>
      <c r="AB97" s="1"/>
    </row>
    <row r="98" ht="15.75" customHeight="1">
      <c r="A98" s="46"/>
      <c r="B98" s="47"/>
      <c r="C98" s="59"/>
      <c r="D98" s="49" t="str">
        <f>IFERROR(__xludf.DUMMYFUNCTION("IF(isdate(C98),IF(C98&gt;=DATE(2015,1,1),""A"",IF(C98&gt;=DATE(2012,1,1),""B"",IF(C98&gt;=DATE(2009,1,1),""C"",IF(C98&gt;=DATE(1987,1,1),""D"",IF(C98&gt;=DATE(1967,1,1),""E"",IF(C98&lt;DATE(1967,1,1),""F"")))))),"""")"),"")</f>
        <v/>
      </c>
      <c r="E98" s="50"/>
      <c r="F98" s="51"/>
      <c r="G98" s="52"/>
      <c r="H98" s="53"/>
      <c r="I98" s="50"/>
      <c r="J98" s="51"/>
      <c r="K98" s="51"/>
      <c r="L98" s="52"/>
      <c r="M98" s="50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2"/>
      <c r="Y98" s="56"/>
      <c r="Z98" s="57">
        <f t="shared" si="1"/>
        <v>0</v>
      </c>
      <c r="AA98" s="58">
        <f t="shared" si="2"/>
        <v>0</v>
      </c>
      <c r="AB98" s="1"/>
    </row>
    <row r="99" ht="15.75" customHeight="1">
      <c r="A99" s="46"/>
      <c r="B99" s="47"/>
      <c r="C99" s="59"/>
      <c r="D99" s="49" t="str">
        <f>IFERROR(__xludf.DUMMYFUNCTION("IF(isdate(C99),IF(C99&gt;=DATE(2015,1,1),""A"",IF(C99&gt;=DATE(2012,1,1),""B"",IF(C99&gt;=DATE(2009,1,1),""C"",IF(C99&gt;=DATE(1987,1,1),""D"",IF(C99&gt;=DATE(1967,1,1),""E"",IF(C99&lt;DATE(1967,1,1),""F"")))))),"""")"),"")</f>
        <v/>
      </c>
      <c r="E99" s="50"/>
      <c r="F99" s="51"/>
      <c r="G99" s="52"/>
      <c r="H99" s="53"/>
      <c r="I99" s="50"/>
      <c r="J99" s="51"/>
      <c r="K99" s="51"/>
      <c r="L99" s="52"/>
      <c r="M99" s="50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2"/>
      <c r="Y99" s="56"/>
      <c r="Z99" s="57">
        <f t="shared" si="1"/>
        <v>0</v>
      </c>
      <c r="AA99" s="58">
        <f t="shared" si="2"/>
        <v>0</v>
      </c>
      <c r="AB99" s="1"/>
    </row>
    <row r="100" ht="15.75" customHeight="1">
      <c r="A100" s="46"/>
      <c r="B100" s="47"/>
      <c r="C100" s="59"/>
      <c r="D100" s="49" t="str">
        <f>IFERROR(__xludf.DUMMYFUNCTION("IF(isdate(C100),IF(C100&gt;=DATE(2015,1,1),""A"",IF(C100&gt;=DATE(2012,1,1),""B"",IF(C100&gt;=DATE(2009,1,1),""C"",IF(C100&gt;=DATE(1987,1,1),""D"",IF(C100&gt;=DATE(1967,1,1),""E"",IF(C100&lt;DATE(1967,1,1),""F"")))))),"""")"),"")</f>
        <v/>
      </c>
      <c r="E100" s="50"/>
      <c r="F100" s="51"/>
      <c r="G100" s="52"/>
      <c r="H100" s="53"/>
      <c r="I100" s="50"/>
      <c r="J100" s="51"/>
      <c r="K100" s="51"/>
      <c r="L100" s="52"/>
      <c r="M100" s="50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2"/>
      <c r="Y100" s="56"/>
      <c r="Z100" s="57">
        <f t="shared" si="1"/>
        <v>0</v>
      </c>
      <c r="AA100" s="58">
        <f t="shared" si="2"/>
        <v>0</v>
      </c>
      <c r="AB100" s="1"/>
    </row>
    <row r="101" ht="15.75" customHeight="1">
      <c r="A101" s="46"/>
      <c r="B101" s="47"/>
      <c r="C101" s="59"/>
      <c r="D101" s="49" t="str">
        <f>IFERROR(__xludf.DUMMYFUNCTION("IF(isdate(C101),IF(C101&gt;=DATE(2015,1,1),""A"",IF(C101&gt;=DATE(2012,1,1),""B"",IF(C101&gt;=DATE(2009,1,1),""C"",IF(C101&gt;=DATE(1987,1,1),""D"",IF(C101&gt;=DATE(1967,1,1),""E"",IF(C101&lt;DATE(1967,1,1),""F"")))))),"""")"),"")</f>
        <v/>
      </c>
      <c r="E101" s="50"/>
      <c r="F101" s="51"/>
      <c r="G101" s="52"/>
      <c r="H101" s="53"/>
      <c r="I101" s="50"/>
      <c r="J101" s="51"/>
      <c r="K101" s="51"/>
      <c r="L101" s="52"/>
      <c r="M101" s="50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2"/>
      <c r="Y101" s="56"/>
      <c r="Z101" s="57">
        <f t="shared" si="1"/>
        <v>0</v>
      </c>
      <c r="AA101" s="58">
        <f t="shared" si="2"/>
        <v>0</v>
      </c>
      <c r="AB101" s="1"/>
    </row>
    <row r="102" ht="15.75" customHeight="1">
      <c r="A102" s="46"/>
      <c r="B102" s="47"/>
      <c r="C102" s="59"/>
      <c r="D102" s="49" t="str">
        <f>IFERROR(__xludf.DUMMYFUNCTION("IF(isdate(C102),IF(C102&gt;=DATE(2015,1,1),""A"",IF(C102&gt;=DATE(2012,1,1),""B"",IF(C102&gt;=DATE(2009,1,1),""C"",IF(C102&gt;=DATE(1987,1,1),""D"",IF(C102&gt;=DATE(1967,1,1),""E"",IF(C102&lt;DATE(1967,1,1),""F"")))))),"""")"),"")</f>
        <v/>
      </c>
      <c r="E102" s="50"/>
      <c r="F102" s="51"/>
      <c r="G102" s="52"/>
      <c r="H102" s="53"/>
      <c r="I102" s="50"/>
      <c r="J102" s="51"/>
      <c r="K102" s="51"/>
      <c r="L102" s="52"/>
      <c r="M102" s="50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2"/>
      <c r="Y102" s="56"/>
      <c r="Z102" s="57">
        <f t="shared" si="1"/>
        <v>0</v>
      </c>
      <c r="AA102" s="58">
        <f t="shared" si="2"/>
        <v>0</v>
      </c>
      <c r="AB102" s="1"/>
    </row>
    <row r="103" ht="15.75" customHeight="1">
      <c r="A103" s="46"/>
      <c r="B103" s="47"/>
      <c r="C103" s="59"/>
      <c r="D103" s="49" t="str">
        <f>IFERROR(__xludf.DUMMYFUNCTION("IF(isdate(C103),IF(C103&gt;=DATE(2015,1,1),""A"",IF(C103&gt;=DATE(2012,1,1),""B"",IF(C103&gt;=DATE(2009,1,1),""C"",IF(C103&gt;=DATE(1987,1,1),""D"",IF(C103&gt;=DATE(1967,1,1),""E"",IF(C103&lt;DATE(1967,1,1),""F"")))))),"""")"),"")</f>
        <v/>
      </c>
      <c r="E103" s="50"/>
      <c r="F103" s="51"/>
      <c r="G103" s="52"/>
      <c r="H103" s="53"/>
      <c r="I103" s="50"/>
      <c r="J103" s="51"/>
      <c r="K103" s="51"/>
      <c r="L103" s="52"/>
      <c r="M103" s="50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2"/>
      <c r="Y103" s="56"/>
      <c r="Z103" s="57">
        <f t="shared" si="1"/>
        <v>0</v>
      </c>
      <c r="AA103" s="58">
        <f t="shared" si="2"/>
        <v>0</v>
      </c>
      <c r="AB103" s="1"/>
    </row>
    <row r="104" ht="15.75" customHeight="1">
      <c r="A104" s="46"/>
      <c r="B104" s="47"/>
      <c r="C104" s="59"/>
      <c r="D104" s="49" t="str">
        <f>IFERROR(__xludf.DUMMYFUNCTION("IF(isdate(C104),IF(C104&gt;=DATE(2015,1,1),""A"",IF(C104&gt;=DATE(2012,1,1),""B"",IF(C104&gt;=DATE(2009,1,1),""C"",IF(C104&gt;=DATE(1987,1,1),""D"",IF(C104&gt;=DATE(1967,1,1),""E"",IF(C104&lt;DATE(1967,1,1),""F"")))))),"""")"),"")</f>
        <v/>
      </c>
      <c r="E104" s="50"/>
      <c r="F104" s="51"/>
      <c r="G104" s="52"/>
      <c r="H104" s="53"/>
      <c r="I104" s="50"/>
      <c r="J104" s="51"/>
      <c r="K104" s="51"/>
      <c r="L104" s="52"/>
      <c r="M104" s="50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2"/>
      <c r="Y104" s="56"/>
      <c r="Z104" s="57">
        <f t="shared" si="1"/>
        <v>0</v>
      </c>
      <c r="AA104" s="58">
        <f t="shared" si="2"/>
        <v>0</v>
      </c>
      <c r="AB104" s="1"/>
    </row>
    <row r="105" ht="15.75" customHeight="1">
      <c r="A105" s="46"/>
      <c r="B105" s="47"/>
      <c r="C105" s="59"/>
      <c r="D105" s="49" t="str">
        <f>IFERROR(__xludf.DUMMYFUNCTION("IF(isdate(C105),IF(C105&gt;=DATE(2015,1,1),""A"",IF(C105&gt;=DATE(2012,1,1),""B"",IF(C105&gt;=DATE(2009,1,1),""C"",IF(C105&gt;=DATE(1987,1,1),""D"",IF(C105&gt;=DATE(1967,1,1),""E"",IF(C105&lt;DATE(1967,1,1),""F"")))))),"""")"),"")</f>
        <v/>
      </c>
      <c r="E105" s="50"/>
      <c r="F105" s="51"/>
      <c r="G105" s="52"/>
      <c r="H105" s="53"/>
      <c r="I105" s="50"/>
      <c r="J105" s="51"/>
      <c r="K105" s="51"/>
      <c r="L105" s="52"/>
      <c r="M105" s="50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2"/>
      <c r="Y105" s="56"/>
      <c r="Z105" s="57">
        <f t="shared" si="1"/>
        <v>0</v>
      </c>
      <c r="AA105" s="58">
        <f t="shared" si="2"/>
        <v>0</v>
      </c>
      <c r="AB105" s="1"/>
    </row>
    <row r="106" ht="15.75" customHeight="1">
      <c r="A106" s="46"/>
      <c r="B106" s="47"/>
      <c r="C106" s="59"/>
      <c r="D106" s="49" t="str">
        <f>IFERROR(__xludf.DUMMYFUNCTION("IF(isdate(C106),IF(C106&gt;=DATE(2015,1,1),""A"",IF(C106&gt;=DATE(2012,1,1),""B"",IF(C106&gt;=DATE(2009,1,1),""C"",IF(C106&gt;=DATE(1987,1,1),""D"",IF(C106&gt;=DATE(1967,1,1),""E"",IF(C106&lt;DATE(1967,1,1),""F"")))))),"""")"),"")</f>
        <v/>
      </c>
      <c r="E106" s="50"/>
      <c r="F106" s="51"/>
      <c r="G106" s="52"/>
      <c r="H106" s="53"/>
      <c r="I106" s="50"/>
      <c r="J106" s="51"/>
      <c r="K106" s="51"/>
      <c r="L106" s="52"/>
      <c r="M106" s="50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2"/>
      <c r="Y106" s="56"/>
      <c r="Z106" s="57">
        <f t="shared" si="1"/>
        <v>0</v>
      </c>
      <c r="AA106" s="58">
        <f t="shared" si="2"/>
        <v>0</v>
      </c>
      <c r="AB106" s="1"/>
    </row>
    <row r="107" ht="15.75" customHeight="1">
      <c r="A107" s="46"/>
      <c r="B107" s="47"/>
      <c r="C107" s="59"/>
      <c r="D107" s="49" t="str">
        <f>IFERROR(__xludf.DUMMYFUNCTION("IF(isdate(C107),IF(C107&gt;=DATE(2015,1,1),""A"",IF(C107&gt;=DATE(2012,1,1),""B"",IF(C107&gt;=DATE(2009,1,1),""C"",IF(C107&gt;=DATE(1987,1,1),""D"",IF(C107&gt;=DATE(1967,1,1),""E"",IF(C107&lt;DATE(1967,1,1),""F"")))))),"""")"),"")</f>
        <v/>
      </c>
      <c r="E107" s="50"/>
      <c r="F107" s="51"/>
      <c r="G107" s="52"/>
      <c r="H107" s="53"/>
      <c r="I107" s="50"/>
      <c r="J107" s="51"/>
      <c r="K107" s="51"/>
      <c r="L107" s="52"/>
      <c r="M107" s="50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2"/>
      <c r="Y107" s="56"/>
      <c r="Z107" s="57">
        <f t="shared" si="1"/>
        <v>0</v>
      </c>
      <c r="AA107" s="58">
        <f t="shared" si="2"/>
        <v>0</v>
      </c>
      <c r="AB107" s="1"/>
    </row>
    <row r="108" ht="15.75" customHeight="1">
      <c r="A108" s="46"/>
      <c r="B108" s="47"/>
      <c r="C108" s="59"/>
      <c r="D108" s="49" t="str">
        <f>IFERROR(__xludf.DUMMYFUNCTION("IF(isdate(C108),IF(C108&gt;=DATE(2015,1,1),""A"",IF(C108&gt;=DATE(2012,1,1),""B"",IF(C108&gt;=DATE(2009,1,1),""C"",IF(C108&gt;=DATE(1987,1,1),""D"",IF(C108&gt;=DATE(1967,1,1),""E"",IF(C108&lt;DATE(1967,1,1),""F"")))))),"""")"),"")</f>
        <v/>
      </c>
      <c r="E108" s="50"/>
      <c r="F108" s="51"/>
      <c r="G108" s="52"/>
      <c r="H108" s="53"/>
      <c r="I108" s="50"/>
      <c r="J108" s="51"/>
      <c r="K108" s="51"/>
      <c r="L108" s="52"/>
      <c r="M108" s="50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2"/>
      <c r="Y108" s="56"/>
      <c r="Z108" s="57">
        <f t="shared" si="1"/>
        <v>0</v>
      </c>
      <c r="AA108" s="58">
        <f t="shared" si="2"/>
        <v>0</v>
      </c>
      <c r="AB108" s="1"/>
    </row>
    <row r="109" ht="15.75" customHeight="1">
      <c r="A109" s="46"/>
      <c r="B109" s="47"/>
      <c r="C109" s="59"/>
      <c r="D109" s="49" t="str">
        <f>IFERROR(__xludf.DUMMYFUNCTION("IF(isdate(C109),IF(C109&gt;=DATE(2015,1,1),""A"",IF(C109&gt;=DATE(2012,1,1),""B"",IF(C109&gt;=DATE(2009,1,1),""C"",IF(C109&gt;=DATE(1987,1,1),""D"",IF(C109&gt;=DATE(1967,1,1),""E"",IF(C109&lt;DATE(1967,1,1),""F"")))))),"""")"),"")</f>
        <v/>
      </c>
      <c r="E109" s="50"/>
      <c r="F109" s="51"/>
      <c r="G109" s="52"/>
      <c r="H109" s="53"/>
      <c r="I109" s="50"/>
      <c r="J109" s="51"/>
      <c r="K109" s="51"/>
      <c r="L109" s="52"/>
      <c r="M109" s="50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2"/>
      <c r="Y109" s="56"/>
      <c r="Z109" s="57">
        <f t="shared" si="1"/>
        <v>0</v>
      </c>
      <c r="AA109" s="58">
        <f t="shared" si="2"/>
        <v>0</v>
      </c>
      <c r="AB109" s="1"/>
    </row>
    <row r="110" ht="15.75" customHeight="1">
      <c r="A110" s="46"/>
      <c r="B110" s="47"/>
      <c r="C110" s="59"/>
      <c r="D110" s="49" t="str">
        <f>IFERROR(__xludf.DUMMYFUNCTION("IF(isdate(C110),IF(C110&gt;=DATE(2015,1,1),""A"",IF(C110&gt;=DATE(2012,1,1),""B"",IF(C110&gt;=DATE(2009,1,1),""C"",IF(C110&gt;=DATE(1987,1,1),""D"",IF(C110&gt;=DATE(1967,1,1),""E"",IF(C110&lt;DATE(1967,1,1),""F"")))))),"""")"),"")</f>
        <v/>
      </c>
      <c r="E110" s="50"/>
      <c r="F110" s="51"/>
      <c r="G110" s="52"/>
      <c r="H110" s="53"/>
      <c r="I110" s="50"/>
      <c r="J110" s="51"/>
      <c r="K110" s="51"/>
      <c r="L110" s="52"/>
      <c r="M110" s="50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2"/>
      <c r="Y110" s="56"/>
      <c r="Z110" s="57">
        <f t="shared" si="1"/>
        <v>0</v>
      </c>
      <c r="AA110" s="58">
        <f t="shared" si="2"/>
        <v>0</v>
      </c>
      <c r="AB110" s="1"/>
    </row>
    <row r="111" ht="15.75" customHeight="1">
      <c r="A111" s="46"/>
      <c r="B111" s="47"/>
      <c r="C111" s="59"/>
      <c r="D111" s="49" t="str">
        <f>IFERROR(__xludf.DUMMYFUNCTION("IF(isdate(C111),IF(C111&gt;=DATE(2015,1,1),""A"",IF(C111&gt;=DATE(2012,1,1),""B"",IF(C111&gt;=DATE(2009,1,1),""C"",IF(C111&gt;=DATE(1987,1,1),""D"",IF(C111&gt;=DATE(1967,1,1),""E"",IF(C111&lt;DATE(1967,1,1),""F"")))))),"""")"),"")</f>
        <v/>
      </c>
      <c r="E111" s="50"/>
      <c r="F111" s="51"/>
      <c r="G111" s="52"/>
      <c r="H111" s="53"/>
      <c r="I111" s="50"/>
      <c r="J111" s="51"/>
      <c r="K111" s="51"/>
      <c r="L111" s="52"/>
      <c r="M111" s="50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2"/>
      <c r="Y111" s="56"/>
      <c r="Z111" s="57">
        <f t="shared" si="1"/>
        <v>0</v>
      </c>
      <c r="AA111" s="58">
        <f t="shared" si="2"/>
        <v>0</v>
      </c>
      <c r="AB111" s="1"/>
    </row>
    <row r="112" ht="15.75" customHeight="1">
      <c r="A112" s="46"/>
      <c r="B112" s="47"/>
      <c r="C112" s="59"/>
      <c r="D112" s="49" t="str">
        <f>IFERROR(__xludf.DUMMYFUNCTION("IF(isdate(C112),IF(C112&gt;=DATE(2015,1,1),""A"",IF(C112&gt;=DATE(2012,1,1),""B"",IF(C112&gt;=DATE(2009,1,1),""C"",IF(C112&gt;=DATE(1987,1,1),""D"",IF(C112&gt;=DATE(1967,1,1),""E"",IF(C112&lt;DATE(1967,1,1),""F"")))))),"""")"),"")</f>
        <v/>
      </c>
      <c r="E112" s="50"/>
      <c r="F112" s="51"/>
      <c r="G112" s="52"/>
      <c r="H112" s="53"/>
      <c r="I112" s="50"/>
      <c r="J112" s="51"/>
      <c r="K112" s="51"/>
      <c r="L112" s="52"/>
      <c r="M112" s="50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2"/>
      <c r="Y112" s="56"/>
      <c r="Z112" s="57">
        <f t="shared" si="1"/>
        <v>0</v>
      </c>
      <c r="AA112" s="58">
        <f t="shared" si="2"/>
        <v>0</v>
      </c>
      <c r="AB112" s="1"/>
    </row>
    <row r="113" ht="15.75" customHeight="1">
      <c r="A113" s="46"/>
      <c r="B113" s="47"/>
      <c r="C113" s="59"/>
      <c r="D113" s="49" t="str">
        <f>IFERROR(__xludf.DUMMYFUNCTION("IF(isdate(C113),IF(C113&gt;=DATE(2015,1,1),""A"",IF(C113&gt;=DATE(2012,1,1),""B"",IF(C113&gt;=DATE(2009,1,1),""C"",IF(C113&gt;=DATE(1987,1,1),""D"",IF(C113&gt;=DATE(1967,1,1),""E"",IF(C113&lt;DATE(1967,1,1),""F"")))))),"""")"),"")</f>
        <v/>
      </c>
      <c r="E113" s="50"/>
      <c r="F113" s="51"/>
      <c r="G113" s="52"/>
      <c r="H113" s="53"/>
      <c r="I113" s="50"/>
      <c r="J113" s="51"/>
      <c r="K113" s="51"/>
      <c r="L113" s="52"/>
      <c r="M113" s="50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2"/>
      <c r="Y113" s="56"/>
      <c r="Z113" s="57">
        <f t="shared" si="1"/>
        <v>0</v>
      </c>
      <c r="AA113" s="58">
        <f t="shared" si="2"/>
        <v>0</v>
      </c>
      <c r="AB113" s="1"/>
    </row>
    <row r="114" ht="15.75" customHeight="1">
      <c r="A114" s="46"/>
      <c r="B114" s="47"/>
      <c r="C114" s="59"/>
      <c r="D114" s="49" t="str">
        <f>IFERROR(__xludf.DUMMYFUNCTION("IF(isdate(C114),IF(C114&gt;=DATE(2015,1,1),""A"",IF(C114&gt;=DATE(2012,1,1),""B"",IF(C114&gt;=DATE(2009,1,1),""C"",IF(C114&gt;=DATE(1987,1,1),""D"",IF(C114&gt;=DATE(1967,1,1),""E"",IF(C114&lt;DATE(1967,1,1),""F"")))))),"""")"),"")</f>
        <v/>
      </c>
      <c r="E114" s="50"/>
      <c r="F114" s="51"/>
      <c r="G114" s="52"/>
      <c r="H114" s="53"/>
      <c r="I114" s="50"/>
      <c r="J114" s="51"/>
      <c r="K114" s="51"/>
      <c r="L114" s="52"/>
      <c r="M114" s="50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2"/>
      <c r="Y114" s="56"/>
      <c r="Z114" s="57">
        <f t="shared" si="1"/>
        <v>0</v>
      </c>
      <c r="AA114" s="58">
        <f t="shared" si="2"/>
        <v>0</v>
      </c>
      <c r="AB114" s="1"/>
    </row>
    <row r="115" ht="15.75" customHeight="1">
      <c r="A115" s="46"/>
      <c r="B115" s="47"/>
      <c r="C115" s="59"/>
      <c r="D115" s="49" t="str">
        <f>IFERROR(__xludf.DUMMYFUNCTION("IF(isdate(C115),IF(C115&gt;=DATE(2015,1,1),""A"",IF(C115&gt;=DATE(2012,1,1),""B"",IF(C115&gt;=DATE(2009,1,1),""C"",IF(C115&gt;=DATE(1987,1,1),""D"",IF(C115&gt;=DATE(1967,1,1),""E"",IF(C115&lt;DATE(1967,1,1),""F"")))))),"""")"),"")</f>
        <v/>
      </c>
      <c r="E115" s="50"/>
      <c r="F115" s="51"/>
      <c r="G115" s="52"/>
      <c r="H115" s="53"/>
      <c r="I115" s="50"/>
      <c r="J115" s="51"/>
      <c r="K115" s="51"/>
      <c r="L115" s="52"/>
      <c r="M115" s="50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2"/>
      <c r="Y115" s="56"/>
      <c r="Z115" s="57">
        <f t="shared" si="1"/>
        <v>0</v>
      </c>
      <c r="AA115" s="58">
        <f t="shared" si="2"/>
        <v>0</v>
      </c>
      <c r="AB115" s="1"/>
    </row>
    <row r="116" ht="15.75" customHeight="1">
      <c r="A116" s="46"/>
      <c r="B116" s="47"/>
      <c r="C116" s="59"/>
      <c r="D116" s="49" t="str">
        <f>IFERROR(__xludf.DUMMYFUNCTION("IF(isdate(C116),IF(C116&gt;=DATE(2015,1,1),""A"",IF(C116&gt;=DATE(2012,1,1),""B"",IF(C116&gt;=DATE(2009,1,1),""C"",IF(C116&gt;=DATE(1987,1,1),""D"",IF(C116&gt;=DATE(1967,1,1),""E"",IF(C116&lt;DATE(1967,1,1),""F"")))))),"""")"),"")</f>
        <v/>
      </c>
      <c r="E116" s="50"/>
      <c r="F116" s="51"/>
      <c r="G116" s="52"/>
      <c r="H116" s="53"/>
      <c r="I116" s="50"/>
      <c r="J116" s="51"/>
      <c r="K116" s="51"/>
      <c r="L116" s="52"/>
      <c r="M116" s="50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2"/>
      <c r="Y116" s="56"/>
      <c r="Z116" s="57">
        <f t="shared" si="1"/>
        <v>0</v>
      </c>
      <c r="AA116" s="58">
        <f t="shared" si="2"/>
        <v>0</v>
      </c>
      <c r="AB116" s="1"/>
    </row>
    <row r="117" ht="15.75" customHeight="1">
      <c r="A117" s="46"/>
      <c r="B117" s="47"/>
      <c r="C117" s="59"/>
      <c r="D117" s="49" t="str">
        <f>IFERROR(__xludf.DUMMYFUNCTION("IF(isdate(C117),IF(C117&gt;=DATE(2015,1,1),""A"",IF(C117&gt;=DATE(2012,1,1),""B"",IF(C117&gt;=DATE(2009,1,1),""C"",IF(C117&gt;=DATE(1987,1,1),""D"",IF(C117&gt;=DATE(1967,1,1),""E"",IF(C117&lt;DATE(1967,1,1),""F"")))))),"""")"),"")</f>
        <v/>
      </c>
      <c r="E117" s="50"/>
      <c r="F117" s="51"/>
      <c r="G117" s="52"/>
      <c r="H117" s="53"/>
      <c r="I117" s="50"/>
      <c r="J117" s="51"/>
      <c r="K117" s="51"/>
      <c r="L117" s="52"/>
      <c r="M117" s="50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2"/>
      <c r="Y117" s="56"/>
      <c r="Z117" s="57">
        <f t="shared" si="1"/>
        <v>0</v>
      </c>
      <c r="AA117" s="58">
        <f t="shared" si="2"/>
        <v>0</v>
      </c>
      <c r="AB117" s="1"/>
    </row>
    <row r="118" ht="15.75" customHeight="1">
      <c r="A118" s="46"/>
      <c r="B118" s="47"/>
      <c r="C118" s="59"/>
      <c r="D118" s="49" t="str">
        <f>IFERROR(__xludf.DUMMYFUNCTION("IF(isdate(C118),IF(C118&gt;=DATE(2015,1,1),""A"",IF(C118&gt;=DATE(2012,1,1),""B"",IF(C118&gt;=DATE(2009,1,1),""C"",IF(C118&gt;=DATE(1987,1,1),""D"",IF(C118&gt;=DATE(1967,1,1),""E"",IF(C118&lt;DATE(1967,1,1),""F"")))))),"""")"),"")</f>
        <v/>
      </c>
      <c r="E118" s="50"/>
      <c r="F118" s="51"/>
      <c r="G118" s="52"/>
      <c r="H118" s="53"/>
      <c r="I118" s="50"/>
      <c r="J118" s="51"/>
      <c r="K118" s="51"/>
      <c r="L118" s="52"/>
      <c r="M118" s="50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2"/>
      <c r="Y118" s="56"/>
      <c r="Z118" s="57">
        <f t="shared" si="1"/>
        <v>0</v>
      </c>
      <c r="AA118" s="58">
        <f t="shared" si="2"/>
        <v>0</v>
      </c>
      <c r="AB118" s="1"/>
    </row>
    <row r="119" ht="15.75" customHeight="1">
      <c r="A119" s="46"/>
      <c r="B119" s="47"/>
      <c r="C119" s="59"/>
      <c r="D119" s="49" t="str">
        <f>IFERROR(__xludf.DUMMYFUNCTION("IF(isdate(C119),IF(C119&gt;=DATE(2015,1,1),""A"",IF(C119&gt;=DATE(2012,1,1),""B"",IF(C119&gt;=DATE(2009,1,1),""C"",IF(C119&gt;=DATE(1987,1,1),""D"",IF(C119&gt;=DATE(1967,1,1),""E"",IF(C119&lt;DATE(1967,1,1),""F"")))))),"""")"),"")</f>
        <v/>
      </c>
      <c r="E119" s="50"/>
      <c r="F119" s="51"/>
      <c r="G119" s="52"/>
      <c r="H119" s="53"/>
      <c r="I119" s="50"/>
      <c r="J119" s="51"/>
      <c r="K119" s="51"/>
      <c r="L119" s="52"/>
      <c r="M119" s="50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2"/>
      <c r="Y119" s="56"/>
      <c r="Z119" s="57">
        <f t="shared" si="1"/>
        <v>0</v>
      </c>
      <c r="AA119" s="58">
        <f t="shared" si="2"/>
        <v>0</v>
      </c>
      <c r="AB119" s="1"/>
    </row>
    <row r="120" ht="15.75" customHeight="1">
      <c r="A120" s="46"/>
      <c r="B120" s="47"/>
      <c r="C120" s="59"/>
      <c r="D120" s="49" t="str">
        <f>IFERROR(__xludf.DUMMYFUNCTION("IF(isdate(C120),IF(C120&gt;=DATE(2015,1,1),""A"",IF(C120&gt;=DATE(2012,1,1),""B"",IF(C120&gt;=DATE(2009,1,1),""C"",IF(C120&gt;=DATE(1987,1,1),""D"",IF(C120&gt;=DATE(1967,1,1),""E"",IF(C120&lt;DATE(1967,1,1),""F"")))))),"""")"),"")</f>
        <v/>
      </c>
      <c r="E120" s="50"/>
      <c r="F120" s="51"/>
      <c r="G120" s="52"/>
      <c r="H120" s="53"/>
      <c r="I120" s="50"/>
      <c r="J120" s="51"/>
      <c r="K120" s="51"/>
      <c r="L120" s="52"/>
      <c r="M120" s="50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2"/>
      <c r="Y120" s="56"/>
      <c r="Z120" s="57">
        <f t="shared" si="1"/>
        <v>0</v>
      </c>
      <c r="AA120" s="58">
        <f t="shared" si="2"/>
        <v>0</v>
      </c>
      <c r="AB120" s="1"/>
    </row>
    <row r="121" ht="15.75" customHeight="1">
      <c r="A121" s="46"/>
      <c r="B121" s="47"/>
      <c r="C121" s="59"/>
      <c r="D121" s="49" t="str">
        <f>IFERROR(__xludf.DUMMYFUNCTION("IF(isdate(C121),IF(C121&gt;=DATE(2015,1,1),""A"",IF(C121&gt;=DATE(2012,1,1),""B"",IF(C121&gt;=DATE(2009,1,1),""C"",IF(C121&gt;=DATE(1987,1,1),""D"",IF(C121&gt;=DATE(1967,1,1),""E"",IF(C121&lt;DATE(1967,1,1),""F"")))))),"""")"),"")</f>
        <v/>
      </c>
      <c r="E121" s="50"/>
      <c r="F121" s="51"/>
      <c r="G121" s="52"/>
      <c r="H121" s="53"/>
      <c r="I121" s="50"/>
      <c r="J121" s="51"/>
      <c r="K121" s="51"/>
      <c r="L121" s="52"/>
      <c r="M121" s="50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2"/>
      <c r="Y121" s="56"/>
      <c r="Z121" s="57">
        <f t="shared" si="1"/>
        <v>0</v>
      </c>
      <c r="AA121" s="58">
        <f t="shared" si="2"/>
        <v>0</v>
      </c>
      <c r="AB121" s="1"/>
    </row>
    <row r="122" ht="15.75" customHeight="1">
      <c r="A122" s="46"/>
      <c r="B122" s="47"/>
      <c r="C122" s="59"/>
      <c r="D122" s="49" t="str">
        <f>IFERROR(__xludf.DUMMYFUNCTION("IF(isdate(C122),IF(C122&gt;=DATE(2015,1,1),""A"",IF(C122&gt;=DATE(2012,1,1),""B"",IF(C122&gt;=DATE(2009,1,1),""C"",IF(C122&gt;=DATE(1987,1,1),""D"",IF(C122&gt;=DATE(1967,1,1),""E"",IF(C122&lt;DATE(1967,1,1),""F"")))))),"""")"),"")</f>
        <v/>
      </c>
      <c r="E122" s="50"/>
      <c r="F122" s="51"/>
      <c r="G122" s="52"/>
      <c r="H122" s="53"/>
      <c r="I122" s="50"/>
      <c r="J122" s="51"/>
      <c r="K122" s="51"/>
      <c r="L122" s="52"/>
      <c r="M122" s="50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2"/>
      <c r="Y122" s="56"/>
      <c r="Z122" s="57">
        <f t="shared" si="1"/>
        <v>0</v>
      </c>
      <c r="AA122" s="58">
        <f t="shared" si="2"/>
        <v>0</v>
      </c>
      <c r="AB122" s="1"/>
    </row>
    <row r="123" ht="15.75" customHeight="1">
      <c r="A123" s="46"/>
      <c r="B123" s="47"/>
      <c r="C123" s="59"/>
      <c r="D123" s="49" t="str">
        <f>IFERROR(__xludf.DUMMYFUNCTION("IF(isdate(C123),IF(C123&gt;=DATE(2015,1,1),""A"",IF(C123&gt;=DATE(2012,1,1),""B"",IF(C123&gt;=DATE(2009,1,1),""C"",IF(C123&gt;=DATE(1987,1,1),""D"",IF(C123&gt;=DATE(1967,1,1),""E"",IF(C123&lt;DATE(1967,1,1),""F"")))))),"""")"),"")</f>
        <v/>
      </c>
      <c r="E123" s="50"/>
      <c r="F123" s="51"/>
      <c r="G123" s="52"/>
      <c r="H123" s="53"/>
      <c r="I123" s="50"/>
      <c r="J123" s="51"/>
      <c r="K123" s="51"/>
      <c r="L123" s="52"/>
      <c r="M123" s="50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2"/>
      <c r="Y123" s="56"/>
      <c r="Z123" s="57">
        <f t="shared" si="1"/>
        <v>0</v>
      </c>
      <c r="AA123" s="58">
        <f t="shared" si="2"/>
        <v>0</v>
      </c>
      <c r="AB123" s="1"/>
    </row>
    <row r="124" ht="15.75" customHeight="1">
      <c r="A124" s="46"/>
      <c r="B124" s="47"/>
      <c r="C124" s="59"/>
      <c r="D124" s="49" t="str">
        <f>IFERROR(__xludf.DUMMYFUNCTION("IF(isdate(C124),IF(C124&gt;=DATE(2015,1,1),""A"",IF(C124&gt;=DATE(2012,1,1),""B"",IF(C124&gt;=DATE(2009,1,1),""C"",IF(C124&gt;=DATE(1987,1,1),""D"",IF(C124&gt;=DATE(1967,1,1),""E"",IF(C124&lt;DATE(1967,1,1),""F"")))))),"""")"),"")</f>
        <v/>
      </c>
      <c r="E124" s="50"/>
      <c r="F124" s="51"/>
      <c r="G124" s="52"/>
      <c r="H124" s="53"/>
      <c r="I124" s="50"/>
      <c r="J124" s="51"/>
      <c r="K124" s="51"/>
      <c r="L124" s="52"/>
      <c r="M124" s="50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2"/>
      <c r="Y124" s="56"/>
      <c r="Z124" s="57">
        <f t="shared" si="1"/>
        <v>0</v>
      </c>
      <c r="AA124" s="58">
        <f t="shared" si="2"/>
        <v>0</v>
      </c>
      <c r="AB124" s="1"/>
    </row>
    <row r="125" ht="15.75" customHeight="1">
      <c r="A125" s="46"/>
      <c r="B125" s="47"/>
      <c r="C125" s="59"/>
      <c r="D125" s="49" t="str">
        <f>IFERROR(__xludf.DUMMYFUNCTION("IF(isdate(C125),IF(C125&gt;=DATE(2015,1,1),""A"",IF(C125&gt;=DATE(2012,1,1),""B"",IF(C125&gt;=DATE(2009,1,1),""C"",IF(C125&gt;=DATE(1987,1,1),""D"",IF(C125&gt;=DATE(1967,1,1),""E"",IF(C125&lt;DATE(1967,1,1),""F"")))))),"""")"),"")</f>
        <v/>
      </c>
      <c r="E125" s="50"/>
      <c r="F125" s="51"/>
      <c r="G125" s="52"/>
      <c r="H125" s="53"/>
      <c r="I125" s="50"/>
      <c r="J125" s="51"/>
      <c r="K125" s="51"/>
      <c r="L125" s="52"/>
      <c r="M125" s="50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2"/>
      <c r="Y125" s="56"/>
      <c r="Z125" s="57">
        <f t="shared" si="1"/>
        <v>0</v>
      </c>
      <c r="AA125" s="58">
        <f t="shared" si="2"/>
        <v>0</v>
      </c>
      <c r="AB125" s="1"/>
    </row>
    <row r="126" ht="15.75" customHeight="1">
      <c r="A126" s="46"/>
      <c r="B126" s="47"/>
      <c r="C126" s="59"/>
      <c r="D126" s="49" t="str">
        <f>IFERROR(__xludf.DUMMYFUNCTION("IF(isdate(C126),IF(C126&gt;=DATE(2015,1,1),""A"",IF(C126&gt;=DATE(2012,1,1),""B"",IF(C126&gt;=DATE(2009,1,1),""C"",IF(C126&gt;=DATE(1987,1,1),""D"",IF(C126&gt;=DATE(1967,1,1),""E"",IF(C126&lt;DATE(1967,1,1),""F"")))))),"""")"),"")</f>
        <v/>
      </c>
      <c r="E126" s="50"/>
      <c r="F126" s="51"/>
      <c r="G126" s="52"/>
      <c r="H126" s="53"/>
      <c r="I126" s="50"/>
      <c r="J126" s="51"/>
      <c r="K126" s="51"/>
      <c r="L126" s="52"/>
      <c r="M126" s="50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2"/>
      <c r="Y126" s="56"/>
      <c r="Z126" s="57">
        <f t="shared" si="1"/>
        <v>0</v>
      </c>
      <c r="AA126" s="58">
        <f t="shared" si="2"/>
        <v>0</v>
      </c>
      <c r="AB126" s="1"/>
    </row>
    <row r="127" ht="15.75" customHeight="1">
      <c r="A127" s="46"/>
      <c r="B127" s="47"/>
      <c r="C127" s="59"/>
      <c r="D127" s="49" t="str">
        <f>IFERROR(__xludf.DUMMYFUNCTION("IF(isdate(C127),IF(C127&gt;=DATE(2015,1,1),""A"",IF(C127&gt;=DATE(2012,1,1),""B"",IF(C127&gt;=DATE(2009,1,1),""C"",IF(C127&gt;=DATE(1987,1,1),""D"",IF(C127&gt;=DATE(1967,1,1),""E"",IF(C127&lt;DATE(1967,1,1),""F"")))))),"""")"),"")</f>
        <v/>
      </c>
      <c r="E127" s="50"/>
      <c r="F127" s="51"/>
      <c r="G127" s="52"/>
      <c r="H127" s="53"/>
      <c r="I127" s="50"/>
      <c r="J127" s="51"/>
      <c r="K127" s="51"/>
      <c r="L127" s="52"/>
      <c r="M127" s="50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2"/>
      <c r="Y127" s="56"/>
      <c r="Z127" s="57">
        <f t="shared" si="1"/>
        <v>0</v>
      </c>
      <c r="AA127" s="58">
        <f t="shared" si="2"/>
        <v>0</v>
      </c>
      <c r="AB127" s="1"/>
    </row>
    <row r="128" ht="15.75" customHeight="1">
      <c r="A128" s="46"/>
      <c r="B128" s="47"/>
      <c r="C128" s="59"/>
      <c r="D128" s="49" t="str">
        <f>IFERROR(__xludf.DUMMYFUNCTION("IF(isdate(C128),IF(C128&gt;=DATE(2015,1,1),""A"",IF(C128&gt;=DATE(2012,1,1),""B"",IF(C128&gt;=DATE(2009,1,1),""C"",IF(C128&gt;=DATE(1987,1,1),""D"",IF(C128&gt;=DATE(1967,1,1),""E"",IF(C128&lt;DATE(1967,1,1),""F"")))))),"""")"),"")</f>
        <v/>
      </c>
      <c r="E128" s="50"/>
      <c r="F128" s="51"/>
      <c r="G128" s="52"/>
      <c r="H128" s="53"/>
      <c r="I128" s="50"/>
      <c r="J128" s="51"/>
      <c r="K128" s="51"/>
      <c r="L128" s="52"/>
      <c r="M128" s="50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2"/>
      <c r="Y128" s="56"/>
      <c r="Z128" s="57">
        <f t="shared" si="1"/>
        <v>0</v>
      </c>
      <c r="AA128" s="58">
        <f t="shared" si="2"/>
        <v>0</v>
      </c>
      <c r="AB128" s="1"/>
    </row>
    <row r="129" ht="15.75" customHeight="1">
      <c r="A129" s="46"/>
      <c r="B129" s="47"/>
      <c r="C129" s="59"/>
      <c r="D129" s="49" t="str">
        <f>IFERROR(__xludf.DUMMYFUNCTION("IF(isdate(C129),IF(C129&gt;=DATE(2015,1,1),""A"",IF(C129&gt;=DATE(2012,1,1),""B"",IF(C129&gt;=DATE(2009,1,1),""C"",IF(C129&gt;=DATE(1987,1,1),""D"",IF(C129&gt;=DATE(1967,1,1),""E"",IF(C129&lt;DATE(1967,1,1),""F"")))))),"""")"),"")</f>
        <v/>
      </c>
      <c r="E129" s="50"/>
      <c r="F129" s="51"/>
      <c r="G129" s="52"/>
      <c r="H129" s="53"/>
      <c r="I129" s="50"/>
      <c r="J129" s="51"/>
      <c r="K129" s="51"/>
      <c r="L129" s="52"/>
      <c r="M129" s="50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2"/>
      <c r="Y129" s="56"/>
      <c r="Z129" s="57">
        <f t="shared" si="1"/>
        <v>0</v>
      </c>
      <c r="AA129" s="58">
        <f t="shared" si="2"/>
        <v>0</v>
      </c>
      <c r="AB129" s="1"/>
    </row>
    <row r="130" ht="15.75" customHeight="1">
      <c r="A130" s="46"/>
      <c r="B130" s="47"/>
      <c r="C130" s="59"/>
      <c r="D130" s="49" t="str">
        <f>IFERROR(__xludf.DUMMYFUNCTION("IF(isdate(C130),IF(C130&gt;=DATE(2015,1,1),""A"",IF(C130&gt;=DATE(2012,1,1),""B"",IF(C130&gt;=DATE(2009,1,1),""C"",IF(C130&gt;=DATE(1987,1,1),""D"",IF(C130&gt;=DATE(1967,1,1),""E"",IF(C130&lt;DATE(1967,1,1),""F"")))))),"""")"),"")</f>
        <v/>
      </c>
      <c r="E130" s="50"/>
      <c r="F130" s="51"/>
      <c r="G130" s="52"/>
      <c r="H130" s="53"/>
      <c r="I130" s="50"/>
      <c r="J130" s="51"/>
      <c r="K130" s="51"/>
      <c r="L130" s="52"/>
      <c r="M130" s="50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2"/>
      <c r="Y130" s="56"/>
      <c r="Z130" s="57">
        <f t="shared" si="1"/>
        <v>0</v>
      </c>
      <c r="AA130" s="58">
        <f t="shared" si="2"/>
        <v>0</v>
      </c>
      <c r="AB130" s="1"/>
    </row>
    <row r="131" ht="15.75" customHeight="1">
      <c r="A131" s="46"/>
      <c r="B131" s="47"/>
      <c r="C131" s="59"/>
      <c r="D131" s="49" t="str">
        <f>IFERROR(__xludf.DUMMYFUNCTION("IF(isdate(C131),IF(C131&gt;=DATE(2015,1,1),""A"",IF(C131&gt;=DATE(2012,1,1),""B"",IF(C131&gt;=DATE(2009,1,1),""C"",IF(C131&gt;=DATE(1987,1,1),""D"",IF(C131&gt;=DATE(1967,1,1),""E"",IF(C131&lt;DATE(1967,1,1),""F"")))))),"""")"),"")</f>
        <v/>
      </c>
      <c r="E131" s="50"/>
      <c r="F131" s="51"/>
      <c r="G131" s="52"/>
      <c r="H131" s="53"/>
      <c r="I131" s="50"/>
      <c r="J131" s="51"/>
      <c r="K131" s="51"/>
      <c r="L131" s="52"/>
      <c r="M131" s="50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2"/>
      <c r="Y131" s="56"/>
      <c r="Z131" s="57">
        <f t="shared" si="1"/>
        <v>0</v>
      </c>
      <c r="AA131" s="58">
        <f t="shared" si="2"/>
        <v>0</v>
      </c>
      <c r="AB131" s="1"/>
    </row>
    <row r="132" ht="15.75" customHeight="1">
      <c r="A132" s="46"/>
      <c r="B132" s="47"/>
      <c r="C132" s="59"/>
      <c r="D132" s="49" t="str">
        <f>IFERROR(__xludf.DUMMYFUNCTION("IF(isdate(C132),IF(C132&gt;=DATE(2015,1,1),""A"",IF(C132&gt;=DATE(2012,1,1),""B"",IF(C132&gt;=DATE(2009,1,1),""C"",IF(C132&gt;=DATE(1987,1,1),""D"",IF(C132&gt;=DATE(1967,1,1),""E"",IF(C132&lt;DATE(1967,1,1),""F"")))))),"""")"),"")</f>
        <v/>
      </c>
      <c r="E132" s="50"/>
      <c r="F132" s="51"/>
      <c r="G132" s="52"/>
      <c r="H132" s="53"/>
      <c r="I132" s="50"/>
      <c r="J132" s="51"/>
      <c r="K132" s="51"/>
      <c r="L132" s="52"/>
      <c r="M132" s="50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2"/>
      <c r="Y132" s="56"/>
      <c r="Z132" s="57">
        <f t="shared" si="1"/>
        <v>0</v>
      </c>
      <c r="AA132" s="58">
        <f t="shared" si="2"/>
        <v>0</v>
      </c>
      <c r="AB132" s="1"/>
    </row>
    <row r="133" ht="15.75" customHeight="1">
      <c r="A133" s="46"/>
      <c r="B133" s="47"/>
      <c r="C133" s="59"/>
      <c r="D133" s="49" t="str">
        <f>IFERROR(__xludf.DUMMYFUNCTION("IF(isdate(C133),IF(C133&gt;=DATE(2015,1,1),""A"",IF(C133&gt;=DATE(2012,1,1),""B"",IF(C133&gt;=DATE(2009,1,1),""C"",IF(C133&gt;=DATE(1987,1,1),""D"",IF(C133&gt;=DATE(1967,1,1),""E"",IF(C133&lt;DATE(1967,1,1),""F"")))))),"""")"),"")</f>
        <v/>
      </c>
      <c r="E133" s="50"/>
      <c r="F133" s="51"/>
      <c r="G133" s="52"/>
      <c r="H133" s="53"/>
      <c r="I133" s="50"/>
      <c r="J133" s="51"/>
      <c r="K133" s="51"/>
      <c r="L133" s="52"/>
      <c r="M133" s="50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2"/>
      <c r="Y133" s="56"/>
      <c r="Z133" s="57">
        <f t="shared" si="1"/>
        <v>0</v>
      </c>
      <c r="AA133" s="58">
        <f t="shared" si="2"/>
        <v>0</v>
      </c>
      <c r="AB133" s="1"/>
    </row>
    <row r="134" ht="15.75" customHeight="1">
      <c r="A134" s="46"/>
      <c r="B134" s="47"/>
      <c r="C134" s="59"/>
      <c r="D134" s="49" t="str">
        <f>IFERROR(__xludf.DUMMYFUNCTION("IF(isdate(C134),IF(C134&gt;=DATE(2015,1,1),""A"",IF(C134&gt;=DATE(2012,1,1),""B"",IF(C134&gt;=DATE(2009,1,1),""C"",IF(C134&gt;=DATE(1987,1,1),""D"",IF(C134&gt;=DATE(1967,1,1),""E"",IF(C134&lt;DATE(1967,1,1),""F"")))))),"""")"),"")</f>
        <v/>
      </c>
      <c r="E134" s="50"/>
      <c r="F134" s="51"/>
      <c r="G134" s="52"/>
      <c r="H134" s="53"/>
      <c r="I134" s="50"/>
      <c r="J134" s="51"/>
      <c r="K134" s="51"/>
      <c r="L134" s="52"/>
      <c r="M134" s="50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2"/>
      <c r="Y134" s="56"/>
      <c r="Z134" s="57">
        <f t="shared" si="1"/>
        <v>0</v>
      </c>
      <c r="AA134" s="58">
        <f t="shared" si="2"/>
        <v>0</v>
      </c>
      <c r="AB134" s="1"/>
    </row>
    <row r="135" ht="15.75" customHeight="1">
      <c r="A135" s="46"/>
      <c r="B135" s="47"/>
      <c r="C135" s="59"/>
      <c r="D135" s="49" t="str">
        <f>IFERROR(__xludf.DUMMYFUNCTION("IF(isdate(C135),IF(C135&gt;=DATE(2015,1,1),""A"",IF(C135&gt;=DATE(2012,1,1),""B"",IF(C135&gt;=DATE(2009,1,1),""C"",IF(C135&gt;=DATE(1987,1,1),""D"",IF(C135&gt;=DATE(1967,1,1),""E"",IF(C135&lt;DATE(1967,1,1),""F"")))))),"""")"),"")</f>
        <v/>
      </c>
      <c r="E135" s="50"/>
      <c r="F135" s="51"/>
      <c r="G135" s="52"/>
      <c r="H135" s="53"/>
      <c r="I135" s="50"/>
      <c r="J135" s="51"/>
      <c r="K135" s="51"/>
      <c r="L135" s="52"/>
      <c r="M135" s="50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2"/>
      <c r="Y135" s="56"/>
      <c r="Z135" s="57">
        <f t="shared" si="1"/>
        <v>0</v>
      </c>
      <c r="AA135" s="58">
        <f t="shared" si="2"/>
        <v>0</v>
      </c>
      <c r="AB135" s="1"/>
    </row>
    <row r="136" ht="15.75" customHeight="1">
      <c r="A136" s="46"/>
      <c r="B136" s="47"/>
      <c r="C136" s="59"/>
      <c r="D136" s="49" t="str">
        <f>IFERROR(__xludf.DUMMYFUNCTION("IF(isdate(C136),IF(C136&gt;=DATE(2015,1,1),""A"",IF(C136&gt;=DATE(2012,1,1),""B"",IF(C136&gt;=DATE(2009,1,1),""C"",IF(C136&gt;=DATE(1987,1,1),""D"",IF(C136&gt;=DATE(1967,1,1),""E"",IF(C136&lt;DATE(1967,1,1),""F"")))))),"""")"),"")</f>
        <v/>
      </c>
      <c r="E136" s="50"/>
      <c r="F136" s="51"/>
      <c r="G136" s="52"/>
      <c r="H136" s="53"/>
      <c r="I136" s="50"/>
      <c r="J136" s="51"/>
      <c r="K136" s="51"/>
      <c r="L136" s="52"/>
      <c r="M136" s="50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2"/>
      <c r="Y136" s="56"/>
      <c r="Z136" s="57">
        <f t="shared" si="1"/>
        <v>0</v>
      </c>
      <c r="AA136" s="58">
        <f t="shared" si="2"/>
        <v>0</v>
      </c>
      <c r="AB136" s="1"/>
    </row>
    <row r="137" ht="15.75" customHeight="1">
      <c r="A137" s="46"/>
      <c r="B137" s="47"/>
      <c r="C137" s="59"/>
      <c r="D137" s="49" t="str">
        <f>IFERROR(__xludf.DUMMYFUNCTION("IF(isdate(C137),IF(C137&gt;=DATE(2015,1,1),""A"",IF(C137&gt;=DATE(2012,1,1),""B"",IF(C137&gt;=DATE(2009,1,1),""C"",IF(C137&gt;=DATE(1987,1,1),""D"",IF(C137&gt;=DATE(1967,1,1),""E"",IF(C137&lt;DATE(1967,1,1),""F"")))))),"""")"),"")</f>
        <v/>
      </c>
      <c r="E137" s="50"/>
      <c r="F137" s="51"/>
      <c r="G137" s="52"/>
      <c r="H137" s="53"/>
      <c r="I137" s="50"/>
      <c r="J137" s="51"/>
      <c r="K137" s="51"/>
      <c r="L137" s="52"/>
      <c r="M137" s="50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2"/>
      <c r="Y137" s="56"/>
      <c r="Z137" s="57">
        <f t="shared" si="1"/>
        <v>0</v>
      </c>
      <c r="AA137" s="58">
        <f t="shared" si="2"/>
        <v>0</v>
      </c>
      <c r="AB137" s="1"/>
    </row>
    <row r="138" ht="15.75" customHeight="1">
      <c r="A138" s="46"/>
      <c r="B138" s="47"/>
      <c r="C138" s="59"/>
      <c r="D138" s="49" t="str">
        <f>IFERROR(__xludf.DUMMYFUNCTION("IF(isdate(C138),IF(C138&gt;=DATE(2015,1,1),""A"",IF(C138&gt;=DATE(2012,1,1),""B"",IF(C138&gt;=DATE(2009,1,1),""C"",IF(C138&gt;=DATE(1987,1,1),""D"",IF(C138&gt;=DATE(1967,1,1),""E"",IF(C138&lt;DATE(1967,1,1),""F"")))))),"""")"),"")</f>
        <v/>
      </c>
      <c r="E138" s="50"/>
      <c r="F138" s="51"/>
      <c r="G138" s="52"/>
      <c r="H138" s="53"/>
      <c r="I138" s="50"/>
      <c r="J138" s="51"/>
      <c r="K138" s="51"/>
      <c r="L138" s="52"/>
      <c r="M138" s="50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2"/>
      <c r="Y138" s="56"/>
      <c r="Z138" s="57">
        <f t="shared" si="1"/>
        <v>0</v>
      </c>
      <c r="AA138" s="58">
        <f t="shared" si="2"/>
        <v>0</v>
      </c>
      <c r="AB138" s="1"/>
    </row>
    <row r="139" ht="15.75" customHeight="1">
      <c r="A139" s="46"/>
      <c r="B139" s="47"/>
      <c r="C139" s="59"/>
      <c r="D139" s="49" t="str">
        <f>IFERROR(__xludf.DUMMYFUNCTION("IF(isdate(C139),IF(C139&gt;=DATE(2015,1,1),""A"",IF(C139&gt;=DATE(2012,1,1),""B"",IF(C139&gt;=DATE(2009,1,1),""C"",IF(C139&gt;=DATE(1987,1,1),""D"",IF(C139&gt;=DATE(1967,1,1),""E"",IF(C139&lt;DATE(1967,1,1),""F"")))))),"""")"),"")</f>
        <v/>
      </c>
      <c r="E139" s="50"/>
      <c r="F139" s="51"/>
      <c r="G139" s="52"/>
      <c r="H139" s="53"/>
      <c r="I139" s="50"/>
      <c r="J139" s="51"/>
      <c r="K139" s="51"/>
      <c r="L139" s="52"/>
      <c r="M139" s="50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2"/>
      <c r="Y139" s="56"/>
      <c r="Z139" s="57">
        <f t="shared" si="1"/>
        <v>0</v>
      </c>
      <c r="AA139" s="58">
        <f t="shared" si="2"/>
        <v>0</v>
      </c>
      <c r="AB139" s="1"/>
    </row>
    <row r="140" ht="15.75" customHeight="1">
      <c r="A140" s="46"/>
      <c r="B140" s="47"/>
      <c r="C140" s="59"/>
      <c r="D140" s="49" t="str">
        <f>IFERROR(__xludf.DUMMYFUNCTION("IF(isdate(C140),IF(C140&gt;=DATE(2015,1,1),""A"",IF(C140&gt;=DATE(2012,1,1),""B"",IF(C140&gt;=DATE(2009,1,1),""C"",IF(C140&gt;=DATE(1987,1,1),""D"",IF(C140&gt;=DATE(1967,1,1),""E"",IF(C140&lt;DATE(1967,1,1),""F"")))))),"""")"),"")</f>
        <v/>
      </c>
      <c r="E140" s="50"/>
      <c r="F140" s="51"/>
      <c r="G140" s="52"/>
      <c r="H140" s="53"/>
      <c r="I140" s="50"/>
      <c r="J140" s="51"/>
      <c r="K140" s="51"/>
      <c r="L140" s="52"/>
      <c r="M140" s="50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2"/>
      <c r="Y140" s="56"/>
      <c r="Z140" s="57">
        <f t="shared" si="1"/>
        <v>0</v>
      </c>
      <c r="AA140" s="58">
        <f t="shared" si="2"/>
        <v>0</v>
      </c>
      <c r="AB140" s="1"/>
    </row>
    <row r="141" ht="15.75" customHeight="1">
      <c r="A141" s="46"/>
      <c r="B141" s="47"/>
      <c r="C141" s="59"/>
      <c r="D141" s="49" t="str">
        <f>IFERROR(__xludf.DUMMYFUNCTION("IF(isdate(C141),IF(C141&gt;=DATE(2015,1,1),""A"",IF(C141&gt;=DATE(2012,1,1),""B"",IF(C141&gt;=DATE(2009,1,1),""C"",IF(C141&gt;=DATE(1987,1,1),""D"",IF(C141&gt;=DATE(1967,1,1),""E"",IF(C141&lt;DATE(1967,1,1),""F"")))))),"""")"),"")</f>
        <v/>
      </c>
      <c r="E141" s="50"/>
      <c r="F141" s="51"/>
      <c r="G141" s="52"/>
      <c r="H141" s="53"/>
      <c r="I141" s="50"/>
      <c r="J141" s="51"/>
      <c r="K141" s="51"/>
      <c r="L141" s="52"/>
      <c r="M141" s="50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2"/>
      <c r="Y141" s="56"/>
      <c r="Z141" s="57">
        <f t="shared" si="1"/>
        <v>0</v>
      </c>
      <c r="AA141" s="58">
        <f t="shared" si="2"/>
        <v>0</v>
      </c>
      <c r="AB141" s="1"/>
    </row>
    <row r="142" ht="15.75" customHeight="1">
      <c r="A142" s="46"/>
      <c r="B142" s="47"/>
      <c r="C142" s="59"/>
      <c r="D142" s="49" t="str">
        <f>IFERROR(__xludf.DUMMYFUNCTION("IF(isdate(C142),IF(C142&gt;=DATE(2015,1,1),""A"",IF(C142&gt;=DATE(2012,1,1),""B"",IF(C142&gt;=DATE(2009,1,1),""C"",IF(C142&gt;=DATE(1987,1,1),""D"",IF(C142&gt;=DATE(1967,1,1),""E"",IF(C142&lt;DATE(1967,1,1),""F"")))))),"""")"),"")</f>
        <v/>
      </c>
      <c r="E142" s="50"/>
      <c r="F142" s="51"/>
      <c r="G142" s="52"/>
      <c r="H142" s="53"/>
      <c r="I142" s="50"/>
      <c r="J142" s="51"/>
      <c r="K142" s="51"/>
      <c r="L142" s="52"/>
      <c r="M142" s="50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2"/>
      <c r="Y142" s="56"/>
      <c r="Z142" s="57">
        <f t="shared" si="1"/>
        <v>0</v>
      </c>
      <c r="AA142" s="58">
        <f t="shared" si="2"/>
        <v>0</v>
      </c>
      <c r="AB142" s="1"/>
    </row>
    <row r="143" ht="15.75" customHeight="1">
      <c r="A143" s="46"/>
      <c r="B143" s="47"/>
      <c r="C143" s="59"/>
      <c r="D143" s="49" t="str">
        <f>IFERROR(__xludf.DUMMYFUNCTION("IF(isdate(C143),IF(C143&gt;=DATE(2015,1,1),""A"",IF(C143&gt;=DATE(2012,1,1),""B"",IF(C143&gt;=DATE(2009,1,1),""C"",IF(C143&gt;=DATE(1987,1,1),""D"",IF(C143&gt;=DATE(1967,1,1),""E"",IF(C143&lt;DATE(1967,1,1),""F"")))))),"""")"),"")</f>
        <v/>
      </c>
      <c r="E143" s="50"/>
      <c r="F143" s="51"/>
      <c r="G143" s="52"/>
      <c r="H143" s="53"/>
      <c r="I143" s="50"/>
      <c r="J143" s="51"/>
      <c r="K143" s="51"/>
      <c r="L143" s="52"/>
      <c r="M143" s="50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2"/>
      <c r="Y143" s="56"/>
      <c r="Z143" s="57">
        <f t="shared" si="1"/>
        <v>0</v>
      </c>
      <c r="AA143" s="58">
        <f t="shared" si="2"/>
        <v>0</v>
      </c>
      <c r="AB143" s="1"/>
    </row>
    <row r="144" ht="15.75" customHeight="1">
      <c r="A144" s="46"/>
      <c r="B144" s="47"/>
      <c r="C144" s="59"/>
      <c r="D144" s="49" t="str">
        <f>IFERROR(__xludf.DUMMYFUNCTION("IF(isdate(C144),IF(C144&gt;=DATE(2015,1,1),""A"",IF(C144&gt;=DATE(2012,1,1),""B"",IF(C144&gt;=DATE(2009,1,1),""C"",IF(C144&gt;=DATE(1987,1,1),""D"",IF(C144&gt;=DATE(1967,1,1),""E"",IF(C144&lt;DATE(1967,1,1),""F"")))))),"""")"),"")</f>
        <v/>
      </c>
      <c r="E144" s="50"/>
      <c r="F144" s="51"/>
      <c r="G144" s="52"/>
      <c r="H144" s="53"/>
      <c r="I144" s="50"/>
      <c r="J144" s="51"/>
      <c r="K144" s="51"/>
      <c r="L144" s="52"/>
      <c r="M144" s="50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2"/>
      <c r="Y144" s="56"/>
      <c r="Z144" s="57">
        <f t="shared" si="1"/>
        <v>0</v>
      </c>
      <c r="AA144" s="58">
        <f t="shared" si="2"/>
        <v>0</v>
      </c>
      <c r="AB144" s="1"/>
    </row>
    <row r="145" ht="15.75" customHeight="1">
      <c r="A145" s="46"/>
      <c r="B145" s="47"/>
      <c r="C145" s="59"/>
      <c r="D145" s="49" t="str">
        <f>IFERROR(__xludf.DUMMYFUNCTION("IF(isdate(C145),IF(C145&gt;=DATE(2015,1,1),""A"",IF(C145&gt;=DATE(2012,1,1),""B"",IF(C145&gt;=DATE(2009,1,1),""C"",IF(C145&gt;=DATE(1987,1,1),""D"",IF(C145&gt;=DATE(1967,1,1),""E"",IF(C145&lt;DATE(1967,1,1),""F"")))))),"""")"),"")</f>
        <v/>
      </c>
      <c r="E145" s="50"/>
      <c r="F145" s="51"/>
      <c r="G145" s="52"/>
      <c r="H145" s="53"/>
      <c r="I145" s="50"/>
      <c r="J145" s="51"/>
      <c r="K145" s="51"/>
      <c r="L145" s="52"/>
      <c r="M145" s="50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2"/>
      <c r="Y145" s="56"/>
      <c r="Z145" s="57">
        <f t="shared" si="1"/>
        <v>0</v>
      </c>
      <c r="AA145" s="58">
        <f t="shared" si="2"/>
        <v>0</v>
      </c>
      <c r="AB145" s="1"/>
    </row>
    <row r="146" ht="15.75" customHeight="1">
      <c r="A146" s="46"/>
      <c r="B146" s="47"/>
      <c r="C146" s="59"/>
      <c r="D146" s="49" t="str">
        <f>IFERROR(__xludf.DUMMYFUNCTION("IF(isdate(C146),IF(C146&gt;=DATE(2015,1,1),""A"",IF(C146&gt;=DATE(2012,1,1),""B"",IF(C146&gt;=DATE(2009,1,1),""C"",IF(C146&gt;=DATE(1987,1,1),""D"",IF(C146&gt;=DATE(1967,1,1),""E"",IF(C146&lt;DATE(1967,1,1),""F"")))))),"""")"),"")</f>
        <v/>
      </c>
      <c r="E146" s="50"/>
      <c r="F146" s="51"/>
      <c r="G146" s="52"/>
      <c r="H146" s="53"/>
      <c r="I146" s="50"/>
      <c r="J146" s="51"/>
      <c r="K146" s="51"/>
      <c r="L146" s="52"/>
      <c r="M146" s="50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2"/>
      <c r="Y146" s="56"/>
      <c r="Z146" s="57">
        <f t="shared" si="1"/>
        <v>0</v>
      </c>
      <c r="AA146" s="58">
        <f t="shared" si="2"/>
        <v>0</v>
      </c>
      <c r="AB146" s="1"/>
    </row>
    <row r="147" ht="15.75" customHeight="1">
      <c r="A147" s="46"/>
      <c r="B147" s="47"/>
      <c r="C147" s="59"/>
      <c r="D147" s="49" t="str">
        <f>IFERROR(__xludf.DUMMYFUNCTION("IF(isdate(C147),IF(C147&gt;=DATE(2015,1,1),""A"",IF(C147&gt;=DATE(2012,1,1),""B"",IF(C147&gt;=DATE(2009,1,1),""C"",IF(C147&gt;=DATE(1987,1,1),""D"",IF(C147&gt;=DATE(1967,1,1),""E"",IF(C147&lt;DATE(1967,1,1),""F"")))))),"""")"),"")</f>
        <v/>
      </c>
      <c r="E147" s="50"/>
      <c r="F147" s="51"/>
      <c r="G147" s="52"/>
      <c r="H147" s="53"/>
      <c r="I147" s="50"/>
      <c r="J147" s="51"/>
      <c r="K147" s="51"/>
      <c r="L147" s="52"/>
      <c r="M147" s="50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2"/>
      <c r="Y147" s="56"/>
      <c r="Z147" s="57">
        <f t="shared" si="1"/>
        <v>0</v>
      </c>
      <c r="AA147" s="58">
        <f t="shared" si="2"/>
        <v>0</v>
      </c>
      <c r="AB147" s="1"/>
    </row>
    <row r="148" ht="15.75" customHeight="1">
      <c r="A148" s="46"/>
      <c r="B148" s="47"/>
      <c r="C148" s="59"/>
      <c r="D148" s="49" t="str">
        <f>IFERROR(__xludf.DUMMYFUNCTION("IF(isdate(C148),IF(C148&gt;=DATE(2015,1,1),""A"",IF(C148&gt;=DATE(2012,1,1),""B"",IF(C148&gt;=DATE(2009,1,1),""C"",IF(C148&gt;=DATE(1987,1,1),""D"",IF(C148&gt;=DATE(1967,1,1),""E"",IF(C148&lt;DATE(1967,1,1),""F"")))))),"""")"),"")</f>
        <v/>
      </c>
      <c r="E148" s="50"/>
      <c r="F148" s="51"/>
      <c r="G148" s="52"/>
      <c r="H148" s="53"/>
      <c r="I148" s="50"/>
      <c r="J148" s="51"/>
      <c r="K148" s="51"/>
      <c r="L148" s="52"/>
      <c r="M148" s="50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2"/>
      <c r="Y148" s="56"/>
      <c r="Z148" s="57">
        <f t="shared" si="1"/>
        <v>0</v>
      </c>
      <c r="AA148" s="58">
        <f t="shared" si="2"/>
        <v>0</v>
      </c>
      <c r="AB148" s="1"/>
    </row>
    <row r="149" ht="15.75" customHeight="1">
      <c r="A149" s="46"/>
      <c r="B149" s="47"/>
      <c r="C149" s="59"/>
      <c r="D149" s="49" t="str">
        <f>IFERROR(__xludf.DUMMYFUNCTION("IF(isdate(C149),IF(C149&gt;=DATE(2015,1,1),""A"",IF(C149&gt;=DATE(2012,1,1),""B"",IF(C149&gt;=DATE(2009,1,1),""C"",IF(C149&gt;=DATE(1987,1,1),""D"",IF(C149&gt;=DATE(1967,1,1),""E"",IF(C149&lt;DATE(1967,1,1),""F"")))))),"""")"),"")</f>
        <v/>
      </c>
      <c r="E149" s="50"/>
      <c r="F149" s="51"/>
      <c r="G149" s="52"/>
      <c r="H149" s="53"/>
      <c r="I149" s="50"/>
      <c r="J149" s="51"/>
      <c r="K149" s="51"/>
      <c r="L149" s="52"/>
      <c r="M149" s="50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2"/>
      <c r="Y149" s="56"/>
      <c r="Z149" s="57">
        <f t="shared" si="1"/>
        <v>0</v>
      </c>
      <c r="AA149" s="58">
        <f t="shared" si="2"/>
        <v>0</v>
      </c>
      <c r="AB149" s="1"/>
    </row>
    <row r="150" ht="15.75" customHeight="1">
      <c r="A150" s="46"/>
      <c r="B150" s="47"/>
      <c r="C150" s="59"/>
      <c r="D150" s="49" t="str">
        <f>IFERROR(__xludf.DUMMYFUNCTION("IF(isdate(C150),IF(C150&gt;=DATE(2015,1,1),""A"",IF(C150&gt;=DATE(2012,1,1),""B"",IF(C150&gt;=DATE(2009,1,1),""C"",IF(C150&gt;=DATE(1987,1,1),""D"",IF(C150&gt;=DATE(1967,1,1),""E"",IF(C150&lt;DATE(1967,1,1),""F"")))))),"""")"),"")</f>
        <v/>
      </c>
      <c r="E150" s="50"/>
      <c r="F150" s="51"/>
      <c r="G150" s="52"/>
      <c r="H150" s="53"/>
      <c r="I150" s="50"/>
      <c r="J150" s="51"/>
      <c r="K150" s="51"/>
      <c r="L150" s="52"/>
      <c r="M150" s="50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2"/>
      <c r="Y150" s="56"/>
      <c r="Z150" s="57">
        <f t="shared" si="1"/>
        <v>0</v>
      </c>
      <c r="AA150" s="58">
        <f t="shared" si="2"/>
        <v>0</v>
      </c>
      <c r="AB150" s="1"/>
    </row>
    <row r="151" ht="15.75" customHeight="1">
      <c r="A151" s="46"/>
      <c r="B151" s="47"/>
      <c r="C151" s="59"/>
      <c r="D151" s="49" t="str">
        <f>IFERROR(__xludf.DUMMYFUNCTION("IF(isdate(C151),IF(C151&gt;=DATE(2015,1,1),""A"",IF(C151&gt;=DATE(2012,1,1),""B"",IF(C151&gt;=DATE(2009,1,1),""C"",IF(C151&gt;=DATE(1987,1,1),""D"",IF(C151&gt;=DATE(1967,1,1),""E"",IF(C151&lt;DATE(1967,1,1),""F"")))))),"""")"),"")</f>
        <v/>
      </c>
      <c r="E151" s="50"/>
      <c r="F151" s="51"/>
      <c r="G151" s="52"/>
      <c r="H151" s="53"/>
      <c r="I151" s="50"/>
      <c r="J151" s="51"/>
      <c r="K151" s="51"/>
      <c r="L151" s="52"/>
      <c r="M151" s="50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2"/>
      <c r="Y151" s="56"/>
      <c r="Z151" s="57">
        <f t="shared" si="1"/>
        <v>0</v>
      </c>
      <c r="AA151" s="58">
        <f t="shared" si="2"/>
        <v>0</v>
      </c>
      <c r="AB151" s="1"/>
    </row>
    <row r="152" ht="15.75" customHeight="1">
      <c r="A152" s="46"/>
      <c r="B152" s="47"/>
      <c r="C152" s="59"/>
      <c r="D152" s="49" t="str">
        <f>IFERROR(__xludf.DUMMYFUNCTION("IF(isdate(C152),IF(C152&gt;=DATE(2015,1,1),""A"",IF(C152&gt;=DATE(2012,1,1),""B"",IF(C152&gt;=DATE(2009,1,1),""C"",IF(C152&gt;=DATE(1987,1,1),""D"",IF(C152&gt;=DATE(1967,1,1),""E"",IF(C152&lt;DATE(1967,1,1),""F"")))))),"""")"),"")</f>
        <v/>
      </c>
      <c r="E152" s="50"/>
      <c r="F152" s="51"/>
      <c r="G152" s="52"/>
      <c r="H152" s="53"/>
      <c r="I152" s="50"/>
      <c r="J152" s="51"/>
      <c r="K152" s="51"/>
      <c r="L152" s="52"/>
      <c r="M152" s="50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2"/>
      <c r="Y152" s="56"/>
      <c r="Z152" s="57">
        <f t="shared" si="1"/>
        <v>0</v>
      </c>
      <c r="AA152" s="58">
        <f t="shared" si="2"/>
        <v>0</v>
      </c>
      <c r="AB152" s="1"/>
    </row>
    <row r="153" ht="15.75" customHeight="1">
      <c r="A153" s="46"/>
      <c r="B153" s="47"/>
      <c r="C153" s="59"/>
      <c r="D153" s="49" t="str">
        <f>IFERROR(__xludf.DUMMYFUNCTION("IF(isdate(C153),IF(C153&gt;=DATE(2015,1,1),""A"",IF(C153&gt;=DATE(2012,1,1),""B"",IF(C153&gt;=DATE(2009,1,1),""C"",IF(C153&gt;=DATE(1987,1,1),""D"",IF(C153&gt;=DATE(1967,1,1),""E"",IF(C153&lt;DATE(1967,1,1),""F"")))))),"""")"),"")</f>
        <v/>
      </c>
      <c r="E153" s="50"/>
      <c r="F153" s="51"/>
      <c r="G153" s="52"/>
      <c r="H153" s="53"/>
      <c r="I153" s="50"/>
      <c r="J153" s="51"/>
      <c r="K153" s="51"/>
      <c r="L153" s="52"/>
      <c r="M153" s="50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2"/>
      <c r="Y153" s="56"/>
      <c r="Z153" s="57">
        <f t="shared" si="1"/>
        <v>0</v>
      </c>
      <c r="AA153" s="58">
        <f t="shared" si="2"/>
        <v>0</v>
      </c>
      <c r="AB153" s="1"/>
    </row>
    <row r="154" ht="15.75" customHeight="1">
      <c r="A154" s="46"/>
      <c r="B154" s="47"/>
      <c r="C154" s="59"/>
      <c r="D154" s="49" t="str">
        <f>IFERROR(__xludf.DUMMYFUNCTION("IF(isdate(C154),IF(C154&gt;=DATE(2015,1,1),""A"",IF(C154&gt;=DATE(2012,1,1),""B"",IF(C154&gt;=DATE(2009,1,1),""C"",IF(C154&gt;=DATE(1987,1,1),""D"",IF(C154&gt;=DATE(1967,1,1),""E"",IF(C154&lt;DATE(1967,1,1),""F"")))))),"""")"),"")</f>
        <v/>
      </c>
      <c r="E154" s="50"/>
      <c r="F154" s="51"/>
      <c r="G154" s="52"/>
      <c r="H154" s="53"/>
      <c r="I154" s="50"/>
      <c r="J154" s="51"/>
      <c r="K154" s="51"/>
      <c r="L154" s="52"/>
      <c r="M154" s="50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2"/>
      <c r="Y154" s="56"/>
      <c r="Z154" s="57">
        <f t="shared" si="1"/>
        <v>0</v>
      </c>
      <c r="AA154" s="58">
        <f t="shared" si="2"/>
        <v>0</v>
      </c>
      <c r="AB154" s="1"/>
    </row>
    <row r="155" ht="15.75" customHeight="1">
      <c r="A155" s="46"/>
      <c r="B155" s="47"/>
      <c r="C155" s="59"/>
      <c r="D155" s="49" t="str">
        <f>IFERROR(__xludf.DUMMYFUNCTION("IF(isdate(C155),IF(C155&gt;=DATE(2015,1,1),""A"",IF(C155&gt;=DATE(2012,1,1),""B"",IF(C155&gt;=DATE(2009,1,1),""C"",IF(C155&gt;=DATE(1987,1,1),""D"",IF(C155&gt;=DATE(1967,1,1),""E"",IF(C155&lt;DATE(1967,1,1),""F"")))))),"""")"),"")</f>
        <v/>
      </c>
      <c r="E155" s="50"/>
      <c r="F155" s="51"/>
      <c r="G155" s="52"/>
      <c r="H155" s="53"/>
      <c r="I155" s="50"/>
      <c r="J155" s="51"/>
      <c r="K155" s="51"/>
      <c r="L155" s="52"/>
      <c r="M155" s="50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2"/>
      <c r="Y155" s="56"/>
      <c r="Z155" s="57">
        <f t="shared" si="1"/>
        <v>0</v>
      </c>
      <c r="AA155" s="58">
        <f t="shared" si="2"/>
        <v>0</v>
      </c>
      <c r="AB155" s="1"/>
    </row>
    <row r="156" ht="15.75" customHeight="1">
      <c r="A156" s="46"/>
      <c r="B156" s="47"/>
      <c r="C156" s="59"/>
      <c r="D156" s="49" t="str">
        <f>IFERROR(__xludf.DUMMYFUNCTION("IF(isdate(C156),IF(C156&gt;=DATE(2015,1,1),""A"",IF(C156&gt;=DATE(2012,1,1),""B"",IF(C156&gt;=DATE(2009,1,1),""C"",IF(C156&gt;=DATE(1987,1,1),""D"",IF(C156&gt;=DATE(1967,1,1),""E"",IF(C156&lt;DATE(1967,1,1),""F"")))))),"""")"),"")</f>
        <v/>
      </c>
      <c r="E156" s="50"/>
      <c r="F156" s="51"/>
      <c r="G156" s="52"/>
      <c r="H156" s="53"/>
      <c r="I156" s="50"/>
      <c r="J156" s="51"/>
      <c r="K156" s="51"/>
      <c r="L156" s="52"/>
      <c r="M156" s="50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2"/>
      <c r="Y156" s="56"/>
      <c r="Z156" s="57">
        <f t="shared" si="1"/>
        <v>0</v>
      </c>
      <c r="AA156" s="58">
        <f t="shared" si="2"/>
        <v>0</v>
      </c>
      <c r="AB156" s="1"/>
    </row>
    <row r="157" ht="15.75" customHeight="1">
      <c r="A157" s="46"/>
      <c r="B157" s="47"/>
      <c r="C157" s="59"/>
      <c r="D157" s="49" t="str">
        <f>IFERROR(__xludf.DUMMYFUNCTION("IF(isdate(C157),IF(C157&gt;=DATE(2015,1,1),""A"",IF(C157&gt;=DATE(2012,1,1),""B"",IF(C157&gt;=DATE(2009,1,1),""C"",IF(C157&gt;=DATE(1987,1,1),""D"",IF(C157&gt;=DATE(1967,1,1),""E"",IF(C157&lt;DATE(1967,1,1),""F"")))))),"""")"),"")</f>
        <v/>
      </c>
      <c r="E157" s="50"/>
      <c r="F157" s="51"/>
      <c r="G157" s="52"/>
      <c r="H157" s="53"/>
      <c r="I157" s="50"/>
      <c r="J157" s="51"/>
      <c r="K157" s="51"/>
      <c r="L157" s="52"/>
      <c r="M157" s="50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2"/>
      <c r="Y157" s="56"/>
      <c r="Z157" s="57">
        <f t="shared" si="1"/>
        <v>0</v>
      </c>
      <c r="AA157" s="58">
        <f t="shared" si="2"/>
        <v>0</v>
      </c>
      <c r="AB157" s="1"/>
    </row>
    <row r="158" ht="15.75" customHeight="1">
      <c r="A158" s="46"/>
      <c r="B158" s="47"/>
      <c r="C158" s="59"/>
      <c r="D158" s="49" t="str">
        <f>IFERROR(__xludf.DUMMYFUNCTION("IF(isdate(C158),IF(C158&gt;=DATE(2015,1,1),""A"",IF(C158&gt;=DATE(2012,1,1),""B"",IF(C158&gt;=DATE(2009,1,1),""C"",IF(C158&gt;=DATE(1987,1,1),""D"",IF(C158&gt;=DATE(1967,1,1),""E"",IF(C158&lt;DATE(1967,1,1),""F"")))))),"""")"),"")</f>
        <v/>
      </c>
      <c r="E158" s="50"/>
      <c r="F158" s="51"/>
      <c r="G158" s="52"/>
      <c r="H158" s="53"/>
      <c r="I158" s="50"/>
      <c r="J158" s="51"/>
      <c r="K158" s="51"/>
      <c r="L158" s="52"/>
      <c r="M158" s="50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2"/>
      <c r="Y158" s="56"/>
      <c r="Z158" s="57">
        <f t="shared" si="1"/>
        <v>0</v>
      </c>
      <c r="AA158" s="58">
        <f t="shared" si="2"/>
        <v>0</v>
      </c>
      <c r="AB158" s="1"/>
    </row>
    <row r="159" ht="15.75" customHeight="1">
      <c r="A159" s="46"/>
      <c r="B159" s="47"/>
      <c r="C159" s="59"/>
      <c r="D159" s="49" t="str">
        <f>IFERROR(__xludf.DUMMYFUNCTION("IF(isdate(C159),IF(C159&gt;=DATE(2015,1,1),""A"",IF(C159&gt;=DATE(2012,1,1),""B"",IF(C159&gt;=DATE(2009,1,1),""C"",IF(C159&gt;=DATE(1987,1,1),""D"",IF(C159&gt;=DATE(1967,1,1),""E"",IF(C159&lt;DATE(1967,1,1),""F"")))))),"""")"),"")</f>
        <v/>
      </c>
      <c r="E159" s="50"/>
      <c r="F159" s="51"/>
      <c r="G159" s="52"/>
      <c r="H159" s="53"/>
      <c r="I159" s="50"/>
      <c r="J159" s="51"/>
      <c r="K159" s="51"/>
      <c r="L159" s="52"/>
      <c r="M159" s="50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2"/>
      <c r="Y159" s="56"/>
      <c r="Z159" s="57">
        <f t="shared" si="1"/>
        <v>0</v>
      </c>
      <c r="AA159" s="58">
        <f t="shared" si="2"/>
        <v>0</v>
      </c>
      <c r="AB159" s="1"/>
    </row>
    <row r="160" ht="15.75" customHeight="1">
      <c r="A160" s="46"/>
      <c r="B160" s="47"/>
      <c r="C160" s="59"/>
      <c r="D160" s="49" t="str">
        <f>IFERROR(__xludf.DUMMYFUNCTION("IF(isdate(C160),IF(C160&gt;=DATE(2015,1,1),""A"",IF(C160&gt;=DATE(2012,1,1),""B"",IF(C160&gt;=DATE(2009,1,1),""C"",IF(C160&gt;=DATE(1987,1,1),""D"",IF(C160&gt;=DATE(1967,1,1),""E"",IF(C160&lt;DATE(1967,1,1),""F"")))))),"""")"),"")</f>
        <v/>
      </c>
      <c r="E160" s="60"/>
      <c r="F160" s="61"/>
      <c r="G160" s="62"/>
      <c r="H160" s="53"/>
      <c r="I160" s="50"/>
      <c r="J160" s="51"/>
      <c r="K160" s="51"/>
      <c r="L160" s="52"/>
      <c r="M160" s="50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2"/>
      <c r="Y160" s="56"/>
      <c r="Z160" s="57">
        <f t="shared" si="1"/>
        <v>0</v>
      </c>
      <c r="AA160" s="58">
        <f t="shared" si="2"/>
        <v>0</v>
      </c>
      <c r="AB160" s="1"/>
    </row>
  </sheetData>
  <mergeCells count="14">
    <mergeCell ref="B3:C3"/>
    <mergeCell ref="A9:D9"/>
    <mergeCell ref="E9:G9"/>
    <mergeCell ref="I9:L9"/>
    <mergeCell ref="X5:Y7"/>
    <mergeCell ref="Y9:Y10"/>
    <mergeCell ref="B2:C2"/>
    <mergeCell ref="E2:L2"/>
    <mergeCell ref="E3:L3"/>
    <mergeCell ref="G5:L7"/>
    <mergeCell ref="Z5:Z7"/>
    <mergeCell ref="AA5:AA7"/>
    <mergeCell ref="M9:X9"/>
    <mergeCell ref="Z9:AA9"/>
  </mergeCells>
  <conditionalFormatting sqref="Z11:Z160">
    <cfRule type="cellIs" dxfId="0" priority="1" operator="greaterThan">
      <formula>5</formula>
    </cfRule>
  </conditionalFormatting>
  <dataValidations>
    <dataValidation type="list" allowBlank="1" showErrorMessage="1" sqref="O11:O160">
      <formula1>CATEGORIAS!$B$3:$D$3</formula1>
    </dataValidation>
    <dataValidation type="list" allowBlank="1" showErrorMessage="1" sqref="W11:W160">
      <formula1>CATEGORIAS!$B$11:$G$11</formula1>
    </dataValidation>
    <dataValidation type="list" allowBlank="1" showErrorMessage="1" sqref="V11:V160">
      <formula1>CATEGORIAS!$B$10:$G$10</formula1>
    </dataValidation>
    <dataValidation type="custom" allowBlank="1" showDropDown="1" showErrorMessage="1" sqref="C11:C160">
      <formula1>OR(NOT(ISERROR(DATEVALUE(C11))), AND(ISNUMBER(C11), LEFT(CELL("format", C11))="D"))</formula1>
    </dataValidation>
    <dataValidation type="list" allowBlank="1" showErrorMessage="1" sqref="G11:G160">
      <formula1>CATEGORIAS!$B$14:$T$14</formula1>
    </dataValidation>
    <dataValidation type="list" allowBlank="1" showErrorMessage="1" sqref="F11:F160">
      <formula1>"Preparatório,Classificatório"</formula1>
    </dataValidation>
    <dataValidation type="list" allowBlank="1" showErrorMessage="1" sqref="E11:E160">
      <formula1>"Nível 1,Nível 2,Nível 3,Nível 4,Nível 5,Nível 6"</formula1>
    </dataValidation>
    <dataValidation type="list" allowBlank="1" showErrorMessage="1" sqref="Y11:Y160">
      <formula1>CATEGORIAS!$B$13:$K$13</formula1>
    </dataValidation>
    <dataValidation type="list" allowBlank="1" showErrorMessage="1" sqref="H11:H160">
      <formula1>CATEGORIAS!$B$15:$M$15</formula1>
    </dataValidation>
    <dataValidation type="list" allowBlank="1" showErrorMessage="1" sqref="L11:L160">
      <formula1>CATEGORIAS!$B$19:$C$19</formula1>
    </dataValidation>
    <dataValidation type="list" allowBlank="1" showErrorMessage="1" sqref="R11:R160">
      <formula1>CATEGORIAS!$B$6:$D$6</formula1>
    </dataValidation>
    <dataValidation type="list" allowBlank="1" showErrorMessage="1" sqref="X11:X160">
      <formula1>CATEGORIAS!$B$12:$I$12</formula1>
    </dataValidation>
    <dataValidation type="list" allowBlank="1" showErrorMessage="1" sqref="K11:K160">
      <formula1>CATEGORIAS!$B$18:$L$18</formula1>
    </dataValidation>
    <dataValidation type="list" allowBlank="1" showErrorMessage="1" sqref="I11:I160">
      <formula1>CATEGORIAS!$B$16:$O$16</formula1>
    </dataValidation>
    <dataValidation type="list" allowBlank="1" showErrorMessage="1" sqref="U11:U160">
      <formula1>CATEGORIAS!$B$9:$D$9</formula1>
    </dataValidation>
    <dataValidation type="list" allowBlank="1" showErrorMessage="1" sqref="J11:J160">
      <formula1>CATEGORIAS!$B$17:$O$17</formula1>
    </dataValidation>
    <dataValidation type="list" allowBlank="1" showErrorMessage="1" sqref="M11:M160">
      <formula1>CATEGORIAS!$B$1:$G$1</formula1>
    </dataValidation>
    <dataValidation type="list" allowBlank="1" showErrorMessage="1" sqref="T11:T160">
      <formula1>CATEGORIAS!$B$8:$E$8</formula1>
    </dataValidation>
    <dataValidation type="list" allowBlank="1" showErrorMessage="1" sqref="B11:B160">
      <formula1>"Feminino,Masculino"</formula1>
    </dataValidation>
    <dataValidation type="list" allowBlank="1" showErrorMessage="1" sqref="P11:P160">
      <formula1>CATEGORIAS!$B$4:$G$4</formula1>
    </dataValidation>
    <dataValidation type="list" allowBlank="1" showErrorMessage="1" sqref="S11:S160">
      <formula1>CATEGORIAS!$B$7:$F$7</formula1>
    </dataValidation>
    <dataValidation type="list" allowBlank="1" showErrorMessage="1" sqref="N11:N160">
      <formula1>CATEGORIAS!$B$2:$N$2</formula1>
    </dataValidation>
    <dataValidation type="list" allowBlank="1" showErrorMessage="1" sqref="Q11:Q160">
      <formula1>CATEGORIAS!$B$5:$G$5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25"/>
    <col customWidth="1" min="2" max="14" width="14.38"/>
  </cols>
  <sheetData>
    <row r="1">
      <c r="A1" s="63" t="s">
        <v>25</v>
      </c>
      <c r="B1" s="63" t="s">
        <v>37</v>
      </c>
      <c r="C1" s="63" t="s">
        <v>38</v>
      </c>
      <c r="D1" s="64" t="s">
        <v>39</v>
      </c>
      <c r="E1" s="63" t="s">
        <v>40</v>
      </c>
      <c r="F1" s="63" t="s">
        <v>41</v>
      </c>
      <c r="G1" s="63" t="s">
        <v>42</v>
      </c>
    </row>
    <row r="2">
      <c r="A2" s="63" t="s">
        <v>26</v>
      </c>
      <c r="B2" s="63" t="s">
        <v>43</v>
      </c>
      <c r="C2" s="63" t="s">
        <v>44</v>
      </c>
      <c r="D2" s="63" t="s">
        <v>45</v>
      </c>
      <c r="E2" s="63" t="s">
        <v>46</v>
      </c>
      <c r="F2" s="63" t="s">
        <v>47</v>
      </c>
      <c r="G2" s="63" t="s">
        <v>48</v>
      </c>
      <c r="H2" s="63" t="s">
        <v>49</v>
      </c>
      <c r="I2" s="63" t="s">
        <v>50</v>
      </c>
      <c r="J2" s="63" t="s">
        <v>51</v>
      </c>
      <c r="K2" s="63" t="s">
        <v>52</v>
      </c>
      <c r="L2" s="63" t="s">
        <v>53</v>
      </c>
      <c r="M2" s="63" t="s">
        <v>54</v>
      </c>
      <c r="N2" s="63" t="s">
        <v>55</v>
      </c>
    </row>
    <row r="3">
      <c r="A3" s="63" t="s">
        <v>27</v>
      </c>
      <c r="B3" s="63" t="s">
        <v>56</v>
      </c>
      <c r="C3" s="63" t="s">
        <v>57</v>
      </c>
      <c r="D3" s="63" t="s">
        <v>58</v>
      </c>
    </row>
    <row r="4">
      <c r="A4" s="63" t="s">
        <v>59</v>
      </c>
      <c r="B4" s="63" t="s">
        <v>60</v>
      </c>
      <c r="C4" s="63" t="s">
        <v>61</v>
      </c>
      <c r="D4" s="63" t="s">
        <v>62</v>
      </c>
      <c r="E4" s="63" t="s">
        <v>63</v>
      </c>
      <c r="F4" s="63" t="s">
        <v>64</v>
      </c>
      <c r="G4" s="63" t="s">
        <v>65</v>
      </c>
    </row>
    <row r="5">
      <c r="A5" s="63" t="s">
        <v>66</v>
      </c>
      <c r="B5" s="63" t="s">
        <v>60</v>
      </c>
      <c r="C5" s="63" t="s">
        <v>61</v>
      </c>
      <c r="D5" s="63" t="s">
        <v>62</v>
      </c>
      <c r="E5" s="63" t="s">
        <v>63</v>
      </c>
      <c r="F5" s="63" t="s">
        <v>64</v>
      </c>
      <c r="G5" s="63" t="s">
        <v>67</v>
      </c>
    </row>
    <row r="6">
      <c r="A6" s="63" t="s">
        <v>68</v>
      </c>
      <c r="B6" s="63" t="s">
        <v>69</v>
      </c>
      <c r="C6" s="63" t="s">
        <v>70</v>
      </c>
      <c r="D6" s="63" t="s">
        <v>71</v>
      </c>
    </row>
    <row r="7">
      <c r="A7" s="63" t="s">
        <v>22</v>
      </c>
      <c r="B7" s="63" t="s">
        <v>72</v>
      </c>
      <c r="C7" s="63" t="s">
        <v>73</v>
      </c>
      <c r="D7" s="63" t="s">
        <v>74</v>
      </c>
      <c r="E7" s="63" t="s">
        <v>75</v>
      </c>
      <c r="F7" s="63" t="s">
        <v>76</v>
      </c>
    </row>
    <row r="8">
      <c r="A8" s="63" t="s">
        <v>23</v>
      </c>
      <c r="B8" s="63" t="s">
        <v>77</v>
      </c>
      <c r="C8" s="63" t="s">
        <v>78</v>
      </c>
      <c r="D8" s="63" t="s">
        <v>79</v>
      </c>
      <c r="E8" s="63" t="s">
        <v>80</v>
      </c>
    </row>
    <row r="9">
      <c r="A9" s="63" t="s">
        <v>31</v>
      </c>
      <c r="B9" s="64" t="s">
        <v>81</v>
      </c>
      <c r="C9" s="63" t="s">
        <v>82</v>
      </c>
      <c r="D9" s="63" t="s">
        <v>83</v>
      </c>
    </row>
    <row r="10">
      <c r="A10" s="63" t="s">
        <v>32</v>
      </c>
      <c r="B10" s="63" t="s">
        <v>60</v>
      </c>
      <c r="C10" s="63" t="s">
        <v>61</v>
      </c>
      <c r="D10" s="63" t="s">
        <v>62</v>
      </c>
      <c r="E10" s="63" t="s">
        <v>63</v>
      </c>
      <c r="F10" s="63" t="s">
        <v>64</v>
      </c>
      <c r="G10" s="63" t="s">
        <v>67</v>
      </c>
    </row>
    <row r="11">
      <c r="A11" s="63" t="s">
        <v>84</v>
      </c>
      <c r="B11" s="63" t="s">
        <v>85</v>
      </c>
      <c r="C11" s="63" t="s">
        <v>86</v>
      </c>
      <c r="D11" s="63" t="s">
        <v>87</v>
      </c>
      <c r="E11" s="64" t="s">
        <v>88</v>
      </c>
      <c r="F11" s="64" t="s">
        <v>89</v>
      </c>
      <c r="G11" s="63"/>
    </row>
    <row r="12">
      <c r="A12" s="63" t="s">
        <v>90</v>
      </c>
      <c r="B12" s="63" t="s">
        <v>91</v>
      </c>
      <c r="C12" s="63" t="s">
        <v>92</v>
      </c>
      <c r="D12" s="63" t="s">
        <v>93</v>
      </c>
      <c r="E12" s="63" t="s">
        <v>94</v>
      </c>
      <c r="F12" s="63" t="s">
        <v>95</v>
      </c>
      <c r="G12" s="63" t="s">
        <v>96</v>
      </c>
      <c r="H12" s="63" t="s">
        <v>97</v>
      </c>
      <c r="I12" s="63" t="s">
        <v>98</v>
      </c>
    </row>
    <row r="13">
      <c r="A13" s="63" t="s">
        <v>99</v>
      </c>
      <c r="B13" s="63" t="s">
        <v>100</v>
      </c>
      <c r="C13" s="63" t="s">
        <v>101</v>
      </c>
      <c r="D13" s="63" t="s">
        <v>102</v>
      </c>
      <c r="E13" s="63" t="s">
        <v>103</v>
      </c>
      <c r="F13" s="63" t="s">
        <v>104</v>
      </c>
      <c r="G13" s="63" t="s">
        <v>105</v>
      </c>
      <c r="H13" s="63" t="s">
        <v>106</v>
      </c>
      <c r="I13" s="63" t="s">
        <v>107</v>
      </c>
      <c r="J13" s="63" t="s">
        <v>108</v>
      </c>
      <c r="K13" s="63" t="s">
        <v>109</v>
      </c>
    </row>
    <row r="14">
      <c r="A14" s="63" t="s">
        <v>110</v>
      </c>
      <c r="B14" s="64" t="s">
        <v>111</v>
      </c>
      <c r="C14" s="64" t="s">
        <v>112</v>
      </c>
      <c r="D14" s="64" t="s">
        <v>113</v>
      </c>
      <c r="E14" s="64" t="s">
        <v>114</v>
      </c>
      <c r="F14" s="63" t="s">
        <v>115</v>
      </c>
      <c r="G14" s="63" t="s">
        <v>116</v>
      </c>
      <c r="H14" s="63" t="s">
        <v>117</v>
      </c>
      <c r="I14" s="63" t="s">
        <v>118</v>
      </c>
      <c r="J14" s="63" t="s">
        <v>119</v>
      </c>
      <c r="K14" s="64" t="s">
        <v>120</v>
      </c>
      <c r="L14" s="63" t="s">
        <v>121</v>
      </c>
      <c r="M14" s="64" t="s">
        <v>122</v>
      </c>
      <c r="N14" s="63" t="s">
        <v>123</v>
      </c>
      <c r="O14" s="64" t="s">
        <v>124</v>
      </c>
      <c r="P14" s="63" t="s">
        <v>125</v>
      </c>
      <c r="Q14" s="63" t="s">
        <v>126</v>
      </c>
      <c r="R14" s="63" t="s">
        <v>127</v>
      </c>
      <c r="S14" s="63" t="s">
        <v>128</v>
      </c>
      <c r="T14" s="63" t="s">
        <v>129</v>
      </c>
    </row>
    <row r="15">
      <c r="A15" s="63" t="s">
        <v>130</v>
      </c>
      <c r="B15" s="63" t="s">
        <v>131</v>
      </c>
      <c r="C15" s="63" t="s">
        <v>118</v>
      </c>
      <c r="D15" s="63" t="s">
        <v>119</v>
      </c>
      <c r="E15" s="63" t="s">
        <v>120</v>
      </c>
      <c r="F15" s="63" t="s">
        <v>121</v>
      </c>
      <c r="G15" s="63" t="s">
        <v>122</v>
      </c>
      <c r="H15" s="63" t="s">
        <v>123</v>
      </c>
      <c r="I15" s="63" t="s">
        <v>124</v>
      </c>
      <c r="J15" s="63" t="s">
        <v>132</v>
      </c>
      <c r="K15" s="63" t="s">
        <v>127</v>
      </c>
      <c r="L15" s="63" t="s">
        <v>128</v>
      </c>
      <c r="M15" s="63" t="s">
        <v>129</v>
      </c>
    </row>
    <row r="16">
      <c r="A16" s="63" t="s">
        <v>133</v>
      </c>
      <c r="B16" s="63" t="s">
        <v>134</v>
      </c>
      <c r="C16" s="63" t="s">
        <v>135</v>
      </c>
      <c r="D16" s="63" t="s">
        <v>136</v>
      </c>
      <c r="E16" s="63" t="s">
        <v>137</v>
      </c>
      <c r="F16" s="63" t="s">
        <v>138</v>
      </c>
      <c r="G16" s="63" t="s">
        <v>139</v>
      </c>
      <c r="H16" s="63" t="s">
        <v>28</v>
      </c>
      <c r="I16" s="63" t="s">
        <v>140</v>
      </c>
      <c r="J16" s="63" t="s">
        <v>141</v>
      </c>
      <c r="K16" s="63"/>
    </row>
    <row r="17">
      <c r="A17" s="63" t="s">
        <v>142</v>
      </c>
      <c r="B17" s="63" t="s">
        <v>143</v>
      </c>
      <c r="C17" s="63" t="s">
        <v>144</v>
      </c>
      <c r="D17" s="63" t="s">
        <v>145</v>
      </c>
      <c r="E17" s="63" t="s">
        <v>146</v>
      </c>
      <c r="F17" s="63" t="s">
        <v>147</v>
      </c>
      <c r="G17" s="63" t="s">
        <v>148</v>
      </c>
      <c r="H17" s="63" t="s">
        <v>149</v>
      </c>
      <c r="I17" s="63" t="s">
        <v>150</v>
      </c>
      <c r="J17" s="63" t="s">
        <v>151</v>
      </c>
      <c r="K17" s="63" t="s">
        <v>32</v>
      </c>
      <c r="L17" s="63" t="s">
        <v>152</v>
      </c>
      <c r="M17" s="63" t="s">
        <v>153</v>
      </c>
    </row>
    <row r="18">
      <c r="A18" s="63" t="s">
        <v>154</v>
      </c>
      <c r="B18" s="63" t="s">
        <v>155</v>
      </c>
      <c r="C18" s="63" t="s">
        <v>156</v>
      </c>
      <c r="D18" s="63" t="s">
        <v>157</v>
      </c>
      <c r="E18" s="63" t="s">
        <v>158</v>
      </c>
      <c r="F18" s="63" t="s">
        <v>159</v>
      </c>
      <c r="G18" s="63" t="s">
        <v>160</v>
      </c>
      <c r="H18" s="63" t="s">
        <v>161</v>
      </c>
      <c r="I18" s="63" t="s">
        <v>162</v>
      </c>
      <c r="J18" s="63" t="s">
        <v>163</v>
      </c>
      <c r="K18" s="64" t="s">
        <v>164</v>
      </c>
      <c r="L18" s="64"/>
    </row>
    <row r="19">
      <c r="A19" s="63" t="s">
        <v>165</v>
      </c>
      <c r="B19" s="63" t="s">
        <v>166</v>
      </c>
      <c r="C19" s="63" t="s">
        <v>167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2023-03-29T14:24:43Z</dcterms:created>
  <dc:creator>Matias Fröhlich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